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olostate.sharepoint.com/sites/COB_FAST_Team/Shared Documents/General/HR Forms, Templates, and Resources/Search Support/"/>
    </mc:Choice>
  </mc:AlternateContent>
  <xr:revisionPtr revIDLastSave="74" documentId="13_ncr:1_{096409D1-A503-4680-8404-7E137FF3B2F2}" xr6:coauthVersionLast="47" xr6:coauthVersionMax="47" xr10:uidLastSave="{74881D7A-EA42-4AB3-9C10-8883A4B8144B}"/>
  <bookViews>
    <workbookView xWindow="-120" yWindow="-120" windowWidth="29040" windowHeight="15720" xr2:uid="{00000000-000D-0000-FFFF-FFFF00000000}"/>
  </bookViews>
  <sheets>
    <sheet name="Semi-finalist Request" sheetId="3" r:id="rId1"/>
    <sheet name="Finalist Request" sheetId="4" r:id="rId2"/>
    <sheet name="Recommend for hire request" sheetId="5" r:id="rId3"/>
    <sheet name="Validation Tables" sheetId="2" r:id="rId4"/>
  </sheets>
  <definedNames>
    <definedName name="Reasons">'Validation Tables'!$A$24:$A$27</definedName>
    <definedName name="Status">'Validation Tables'!$A$4:$A$19</definedName>
    <definedName name="Workflow">'Validation Tables'!$A$4:$A$19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5" l="1"/>
  <c r="A10" i="5"/>
  <c r="A11" i="5"/>
  <c r="A12" i="5"/>
  <c r="A13" i="5"/>
  <c r="A14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A15" i="5"/>
  <c r="A16" i="5"/>
  <c r="A17" i="5"/>
  <c r="A18" i="5"/>
  <c r="A19" i="5"/>
  <c r="A20" i="5"/>
  <c r="A21" i="5"/>
  <c r="A22" i="5"/>
  <c r="A23" i="5"/>
  <c r="A24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B9" i="4"/>
  <c r="A9" i="4"/>
  <c r="B11" i="4"/>
  <c r="B12" i="4"/>
  <c r="A11" i="4"/>
  <c r="A12" i="4"/>
  <c r="A10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B10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A574" i="5"/>
  <c r="A575" i="5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B335" i="5" l="1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</calcChain>
</file>

<file path=xl/sharedStrings.xml><?xml version="1.0" encoding="utf-8"?>
<sst xmlns="http://schemas.openxmlformats.org/spreadsheetml/2006/main" count="96" uniqueCount="59">
  <si>
    <t>Report Generated:</t>
  </si>
  <si>
    <r>
      <t xml:space="preserve">Finalist: </t>
    </r>
    <r>
      <rPr>
        <sz val="11"/>
        <color theme="1"/>
        <rFont val="Calibri"/>
        <family val="2"/>
        <scheme val="minor"/>
      </rPr>
      <t>Must clearly demonstrate the decision making process for top candidate choice(s)</t>
    </r>
  </si>
  <si>
    <t>Job Title</t>
  </si>
  <si>
    <t>Why is each candidate either offered a position, on hold, or no longer under consideration ?</t>
  </si>
  <si>
    <t>Posting Number</t>
  </si>
  <si>
    <t xml:space="preserve">Note: As the search Progresses and the applicant pool decreases, the rationale (explanation) should increase, reflecting the decisionmaking  throughout the process </t>
  </si>
  <si>
    <t>Please list applicants that will be progressing and require approval for finalist interviews</t>
  </si>
  <si>
    <t xml:space="preserve">Last Name </t>
  </si>
  <si>
    <t>First Name</t>
  </si>
  <si>
    <r>
      <t xml:space="preserve">WorkFlow status </t>
    </r>
    <r>
      <rPr>
        <sz val="11"/>
        <color theme="1"/>
        <rFont val="Calibri"/>
        <family val="2"/>
        <scheme val="minor"/>
      </rPr>
      <t>(Please select the choice from the given drop down)</t>
    </r>
  </si>
  <si>
    <r>
      <t>Reasons</t>
    </r>
    <r>
      <rPr>
        <sz val="11"/>
        <color theme="1"/>
        <rFont val="Calibri"/>
        <family val="2"/>
        <scheme val="minor"/>
      </rPr>
      <t xml:space="preserve"> (Please select the choice from the given drop down)</t>
    </r>
  </si>
  <si>
    <r>
      <rPr>
        <b/>
        <sz val="11"/>
        <color theme="1"/>
        <rFont val="Calibri"/>
        <family val="2"/>
        <scheme val="minor"/>
      </rPr>
      <t>Explanation:</t>
    </r>
    <r>
      <rPr>
        <sz val="11"/>
        <color theme="1"/>
        <rFont val="Calibri"/>
        <family val="2"/>
        <scheme val="minor"/>
      </rPr>
      <t xml:space="preserve"> please provide rationale as to why applicant is moving forward or not proceeding in the next stage of search process</t>
    </r>
  </si>
  <si>
    <t>Please list applicants that will be progressing and require approval for semi-finalist interviews</t>
  </si>
  <si>
    <t>Under Review by Dept/Committee</t>
  </si>
  <si>
    <t xml:space="preserve">Report Generated: </t>
  </si>
  <si>
    <r>
      <t xml:space="preserve">Recommend for hire: </t>
    </r>
    <r>
      <rPr>
        <sz val="11"/>
        <color theme="1"/>
        <rFont val="Calibri"/>
        <family val="2"/>
        <scheme val="minor"/>
      </rPr>
      <t>Must clearly demonstrate the decision making process for candidate (s) recommended for hire</t>
    </r>
  </si>
  <si>
    <t xml:space="preserve">Job Title: </t>
  </si>
  <si>
    <t xml:space="preserve">Posting Number  </t>
  </si>
  <si>
    <t>Note: This section is to be completed by the hiring Authority</t>
  </si>
  <si>
    <t>Please provide explanation why the candidate(s) is recommended for hire</t>
  </si>
  <si>
    <t>Please Do Not Change Any Items On This Page, Thank you!</t>
  </si>
  <si>
    <t>Workflow Status</t>
  </si>
  <si>
    <t>Workflow Status Definition</t>
  </si>
  <si>
    <t>All applicants are automatically placed in this state when they submit their application.</t>
  </si>
  <si>
    <t>Application Reviewed, Hold</t>
  </si>
  <si>
    <t>The application has been reviewed and the applicant is now progressing to the next phase of the search, applicant is not being eliminated; Hold Status.</t>
  </si>
  <si>
    <t xml:space="preserve">Application Review, Not Selected </t>
  </si>
  <si>
    <t>The applicaint's application materials have been reviewed and the applicant is not being selected to move forward in the search process .</t>
  </si>
  <si>
    <t>Request Semifinalist Interview - EOC</t>
  </si>
  <si>
    <t>The applicant has been selected by the search committee to move to move forward to semifinalist interviews.</t>
  </si>
  <si>
    <t>Semifinalist Interviewed, Not Selected</t>
  </si>
  <si>
    <t>The candidate participated in a semifinalist interview but is not being selected to progress to the next phase of the search.</t>
  </si>
  <si>
    <t>Semifinalist Interviewed, Hold</t>
  </si>
  <si>
    <t>The cadidate participated in semifinalist interview, is being placed on hold but is not initially being selected to progress to the next phase of the search.</t>
  </si>
  <si>
    <t>Request Finalist Interview - EOC</t>
  </si>
  <si>
    <t>The candidate has been selected for a finalist (on campus) interview.</t>
  </si>
  <si>
    <t>Finalist Interviewed, Not Selected</t>
  </si>
  <si>
    <t>The candidate participated in a finalist interview, but is not being selected to progress to the next phase of the search .</t>
  </si>
  <si>
    <t>Recommend for Hire</t>
  </si>
  <si>
    <t>This candidate is being recommended for Hire, first choice.</t>
  </si>
  <si>
    <t>Recommended for Hire Alternate - EOC</t>
  </si>
  <si>
    <t>The candidate is being recommended for hire as an alternate should the top candidate decline.</t>
  </si>
  <si>
    <t>Hired for Pool Position (general pool)</t>
  </si>
  <si>
    <t>This state is for candidates who were hired for an open pool.</t>
  </si>
  <si>
    <t>Offered, Declined</t>
  </si>
  <si>
    <t>The candidate has declined the offer.</t>
  </si>
  <si>
    <t>Determined Did Not Meet Min Quals</t>
  </si>
  <si>
    <t>The committee determined the applicant did not meet minimum qualifications.</t>
  </si>
  <si>
    <t>Late Applicant-Currently Not Under Review</t>
  </si>
  <si>
    <t>The applicant's submitted their application materials after the full consideration deadline.</t>
  </si>
  <si>
    <t>Withdrawn at Applicant's request</t>
  </si>
  <si>
    <t>The applicant/candidate declined the interview.</t>
  </si>
  <si>
    <t>Unable to Contact for Interview</t>
  </si>
  <si>
    <t>The search chair or support staff member could not contact the applicant for an interview.</t>
  </si>
  <si>
    <t>Reasons</t>
  </si>
  <si>
    <t>Other applicants had more directly relevant experience</t>
  </si>
  <si>
    <t>Not best qualified</t>
  </si>
  <si>
    <t>No managerial or supervisory experience</t>
  </si>
  <si>
    <t>Ranked lower in numerical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</si>
</sst>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8"/>
      <name val="Calibri"/>
      <family val="2"/>
      <scheme val="minor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CECECE"/>
      </right>
      <top/>
      <bottom style="thin">
        <color rgb="FFCECECE"/>
      </bottom>
      <diagonal/>
    </border>
    <border>
      <left/>
      <right style="medium">
        <color rgb="FFCECECE"/>
      </right>
      <top/>
      <bottom style="medium">
        <color rgb="FFCECECE"/>
      </bottom>
      <diagonal/>
    </border>
  </borders>
  <cellStyleXfs count="4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8" fillId="0" borderId="0" applyBorder="0">
      <protection locked="0"/>
    </xf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8" fillId="0" borderId="0" xfId="3" applyBorder="1" applyAlignment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4" fillId="0" borderId="0" xfId="2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0" xfId="2" applyFill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 applyProtection="1">
      <alignment horizontal="left" wrapText="1"/>
      <protection locked="0"/>
    </xf>
    <xf numFmtId="0" fontId="9" fillId="0" borderId="0" xfId="3" applyFont="1" applyBorder="1">
      <protection locked="0"/>
    </xf>
    <xf numFmtId="14" fontId="8" fillId="0" borderId="0" xfId="3" applyNumberFormat="1" applyBorder="1" applyAlignment="1">
      <alignment wrapText="1"/>
      <protection locked="0"/>
    </xf>
    <xf numFmtId="14" fontId="8" fillId="0" borderId="0" xfId="3" applyNumberFormat="1" applyBorder="1" applyAlignment="1">
      <alignment horizontal="left" wrapText="1"/>
      <protection locked="0"/>
    </xf>
    <xf numFmtId="0" fontId="11" fillId="4" borderId="3" xfId="0" applyFont="1" applyFill="1" applyBorder="1" applyAlignment="1">
      <alignment wrapText="1"/>
    </xf>
    <xf numFmtId="0" fontId="9" fillId="0" borderId="0" xfId="0" applyFont="1"/>
    <xf numFmtId="0" fontId="11" fillId="4" borderId="4" xfId="0" applyFont="1" applyFill="1" applyBorder="1" applyAlignment="1">
      <alignment vertical="center" wrapText="1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3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</cellXfs>
  <cellStyles count="4">
    <cellStyle name="Check Cell" xfId="1" builtinId="23" hidden="1"/>
    <cellStyle name="Explanatory Text" xfId="2" builtinId="53"/>
    <cellStyle name="Normal" xfId="0" builtinId="0"/>
    <cellStyle name="Normal 2" xfId="3" xr:uid="{00000000-0005-0000-0000-000003000000}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alignment horizontal="general" vertical="bottom" textRotation="0" wrapText="1" indent="0" justifyLastLine="0" shrinkToFit="0" readingOrder="0"/>
      <protection locked="1" hidden="0"/>
    </dxf>
    <dxf>
      <numFmt numFmtId="0" formatCode="General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alignment horizontal="general" vertical="bottom" textRotation="0" wrapText="1" indent="0" justifyLastLine="0" shrinkToFit="0" readingOrder="0"/>
      <protection locked="1" hidden="0"/>
    </dxf>
    <dxf>
      <numFmt numFmtId="0" formatCode="General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emi_finalist" displayName="Semi_finalist" ref="A9:E565" totalsRowShown="0" headerRowDxfId="17" dataDxfId="15" headerRowBorderDxfId="16">
  <autoFilter ref="A9:E565" xr:uid="{00000000-0009-0000-0100-000003000000}"/>
  <tableColumns count="5">
    <tableColumn id="1" xr3:uid="{00000000-0010-0000-0000-000001000000}" name="Last Name " dataDxfId="14"/>
    <tableColumn id="2" xr3:uid="{00000000-0010-0000-0000-000002000000}" name="First Name" dataDxfId="13"/>
    <tableColumn id="3" xr3:uid="{00000000-0010-0000-0000-000003000000}" name="WorkFlow status (Please select the choice from the given drop down)" dataDxfId="12"/>
    <tableColumn id="4" xr3:uid="{00000000-0010-0000-0000-000004000000}" name="Reasons (Please select the choice from the given drop down)" dataDxfId="11"/>
    <tableColumn id="5" xr3:uid="{00000000-0010-0000-0000-000005000000}" name="Explanation: please provide rationale as to why applicant is moving forward or not proceeding in the next stage of search process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Finalist" displayName="Finalist" ref="A8:E575" totalsRowShown="0" headerRowDxfId="25" dataDxfId="23" headerRowBorderDxfId="24">
  <autoFilter ref="A8:E575" xr:uid="{00000000-0009-0000-0100-000004000000}"/>
  <tableColumns count="5">
    <tableColumn id="1" xr3:uid="{00000000-0010-0000-0100-000001000000}" name="Last Name " dataDxfId="22">
      <calculatedColumnFormula>IF('Semi-finalist Request'!C10="Request Semifinalist Interview - EOC", 'Semi-finalist Request'!A10,"")</calculatedColumnFormula>
    </tableColumn>
    <tableColumn id="2" xr3:uid="{00000000-0010-0000-0100-000002000000}" name="First Name" dataDxfId="21">
      <calculatedColumnFormula>IF('Semi-finalist Request'!C10="Request Semifinalist Interview - EOC",'Semi-finalist Request'!B10,"")</calculatedColumnFormula>
    </tableColumn>
    <tableColumn id="3" xr3:uid="{00000000-0010-0000-0100-000003000000}" name="WorkFlow status (Please select the choice from the given drop down)" dataDxfId="20"/>
    <tableColumn id="4" xr3:uid="{00000000-0010-0000-0100-000004000000}" name="Reasons (Please select the choice from the given drop down)" dataDxfId="19"/>
    <tableColumn id="5" xr3:uid="{00000000-0010-0000-0100-000005000000}" name="Explanation: please provide rationale as to why applicant is moving forward or not proceeding in the next stage of search process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Recom_hire" displayName="Recom_hire" ref="A8:E575" totalsRowShown="0" headerRowDxfId="9" dataDxfId="7" headerRowBorderDxfId="8">
  <autoFilter ref="A8:E575" xr:uid="{00000000-0009-0000-0100-000005000000}"/>
  <tableColumns count="5">
    <tableColumn id="1" xr3:uid="{00000000-0010-0000-0200-000001000000}" name="Last Name " dataDxfId="6">
      <calculatedColumnFormula>IF('Finalist Request'!C9="Request Finalist Interview - EOC", 'Finalist Request'!A9,"")</calculatedColumnFormula>
    </tableColumn>
    <tableColumn id="2" xr3:uid="{00000000-0010-0000-0200-000002000000}" name="First Name" dataDxfId="5">
      <calculatedColumnFormula>IF(Finalist[[#This Row],[WorkFlow status (Please select the choice from the given drop down)]]="Request Finalist Interview",Finalist[[#This Row],[First Name]],"")</calculatedColumnFormula>
    </tableColumn>
    <tableColumn id="3" xr3:uid="{00000000-0010-0000-0200-000003000000}" name="WorkFlow status (Please select the choice from the given drop down)" dataDxfId="4"/>
    <tableColumn id="4" xr3:uid="{00000000-0010-0000-0200-000004000000}" name="Reasons (Please select the choice from the given drop down)" dataDxfId="3" dataCellStyle="Explanatory Text"/>
    <tableColumn id="5" xr3:uid="{00000000-0010-0000-0200-000005000000}" name="Explanation: please provide rationale as to why applicant is moving forward or not proceeding in the next stage of search process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3:A20" totalsRowShown="0" headerRowDxfId="1">
  <autoFilter ref="A3:A20" xr:uid="{00000000-0009-0000-0100-000001000000}"/>
  <tableColumns count="1">
    <tableColumn id="1" xr3:uid="{00000000-0010-0000-0300-000001000000}" name="Workflow Statu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2" displayName="Table2" ref="A23:A27" totalsRowShown="0" headerRowDxfId="0">
  <autoFilter ref="A23:A27" xr:uid="{00000000-0009-0000-0100-000002000000}"/>
  <tableColumns count="1">
    <tableColumn id="1" xr3:uid="{00000000-0010-0000-0400-000001000000}" name="Reas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7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18.5703125" style="2" customWidth="1"/>
    <col min="2" max="2" width="24.5703125" style="2" customWidth="1"/>
    <col min="3" max="3" width="48.85546875" style="2" customWidth="1"/>
    <col min="4" max="4" width="47.5703125" style="2" customWidth="1"/>
    <col min="5" max="5" width="62.42578125" style="2" customWidth="1"/>
    <col min="6" max="6" width="9.140625" style="2" customWidth="1"/>
    <col min="7" max="16384" width="9.140625" style="2"/>
  </cols>
  <sheetData>
    <row r="1" spans="1:5" x14ac:dyDescent="0.25">
      <c r="A1" s="6" t="s">
        <v>0</v>
      </c>
      <c r="C1" s="17"/>
    </row>
    <row r="2" spans="1:5" x14ac:dyDescent="0.25">
      <c r="A2" s="6" t="s">
        <v>2</v>
      </c>
      <c r="C2" s="7"/>
    </row>
    <row r="3" spans="1:5" x14ac:dyDescent="0.25">
      <c r="A3" s="6" t="s">
        <v>4</v>
      </c>
      <c r="C3" s="18"/>
    </row>
    <row r="5" spans="1:5" x14ac:dyDescent="0.25">
      <c r="A5" s="6"/>
      <c r="C5" s="24" t="s">
        <v>5</v>
      </c>
      <c r="D5" s="24"/>
      <c r="E5" s="24"/>
    </row>
    <row r="6" spans="1:5" x14ac:dyDescent="0.25">
      <c r="A6" s="6"/>
    </row>
    <row r="7" spans="1:5" x14ac:dyDescent="0.25">
      <c r="C7" s="25" t="s">
        <v>12</v>
      </c>
      <c r="D7" s="25"/>
      <c r="E7" s="25"/>
    </row>
    <row r="9" spans="1:5" ht="30.75" thickBot="1" x14ac:dyDescent="0.3">
      <c r="A9" s="8" t="s">
        <v>7</v>
      </c>
      <c r="B9" s="8" t="s">
        <v>8</v>
      </c>
      <c r="C9" s="5" t="s">
        <v>9</v>
      </c>
      <c r="D9" s="5" t="s">
        <v>10</v>
      </c>
      <c r="E9" s="4" t="s">
        <v>11</v>
      </c>
    </row>
    <row r="10" spans="1:5" ht="15.75" x14ac:dyDescent="0.25">
      <c r="A10" s="19"/>
      <c r="B10" s="19"/>
      <c r="C10" s="10" t="s">
        <v>13</v>
      </c>
      <c r="D10" s="9"/>
    </row>
    <row r="11" spans="1:5" ht="15.75" x14ac:dyDescent="0.25">
      <c r="A11" s="19"/>
      <c r="B11" s="19"/>
      <c r="C11" s="10" t="s">
        <v>13</v>
      </c>
      <c r="D11" s="9"/>
    </row>
    <row r="12" spans="1:5" ht="15.75" x14ac:dyDescent="0.25">
      <c r="A12" s="19"/>
      <c r="B12" s="19"/>
      <c r="C12" s="10" t="s">
        <v>13</v>
      </c>
      <c r="D12" s="9"/>
    </row>
    <row r="13" spans="1:5" ht="15.75" x14ac:dyDescent="0.25">
      <c r="A13" s="19"/>
      <c r="B13" s="19"/>
      <c r="C13" s="10" t="s">
        <v>13</v>
      </c>
      <c r="D13" s="9"/>
    </row>
    <row r="14" spans="1:5" ht="15.75" x14ac:dyDescent="0.25">
      <c r="A14" s="19"/>
      <c r="B14" s="19"/>
      <c r="C14" s="10" t="s">
        <v>13</v>
      </c>
      <c r="D14" s="9"/>
    </row>
    <row r="15" spans="1:5" ht="15.75" x14ac:dyDescent="0.25">
      <c r="A15" s="19"/>
      <c r="B15" s="19"/>
      <c r="C15" s="10" t="s">
        <v>13</v>
      </c>
      <c r="D15" s="9"/>
    </row>
    <row r="16" spans="1:5" ht="15.75" x14ac:dyDescent="0.25">
      <c r="A16" s="19"/>
      <c r="B16" s="19"/>
      <c r="C16" s="10" t="s">
        <v>13</v>
      </c>
      <c r="D16" s="9"/>
    </row>
    <row r="17" spans="1:4" ht="15.75" x14ac:dyDescent="0.25">
      <c r="A17" s="19"/>
      <c r="B17" s="19"/>
      <c r="C17" s="10" t="s">
        <v>13</v>
      </c>
      <c r="D17" s="9"/>
    </row>
    <row r="18" spans="1:4" ht="15.75" x14ac:dyDescent="0.25">
      <c r="A18" s="19"/>
      <c r="B18" s="19"/>
      <c r="C18" s="10" t="s">
        <v>13</v>
      </c>
      <c r="D18" s="9"/>
    </row>
    <row r="19" spans="1:4" ht="15.75" x14ac:dyDescent="0.25">
      <c r="A19" s="19"/>
      <c r="B19" s="19"/>
      <c r="C19" s="10" t="s">
        <v>13</v>
      </c>
      <c r="D19" s="9"/>
    </row>
    <row r="20" spans="1:4" ht="15.75" x14ac:dyDescent="0.25">
      <c r="A20" s="19"/>
      <c r="B20" s="19"/>
      <c r="C20" s="10" t="s">
        <v>13</v>
      </c>
      <c r="D20" s="9"/>
    </row>
    <row r="21" spans="1:4" ht="15.75" x14ac:dyDescent="0.25">
      <c r="A21" s="19"/>
      <c r="B21" s="19"/>
      <c r="C21" s="10" t="s">
        <v>13</v>
      </c>
      <c r="D21" s="9"/>
    </row>
    <row r="22" spans="1:4" ht="15.75" x14ac:dyDescent="0.25">
      <c r="A22" s="19"/>
      <c r="B22" s="19"/>
      <c r="C22" s="10" t="s">
        <v>13</v>
      </c>
      <c r="D22" s="9"/>
    </row>
    <row r="23" spans="1:4" ht="15.75" x14ac:dyDescent="0.25">
      <c r="A23" s="19"/>
      <c r="B23" s="19"/>
      <c r="C23" s="10" t="s">
        <v>13</v>
      </c>
      <c r="D23" s="9"/>
    </row>
    <row r="24" spans="1:4" ht="15.75" x14ac:dyDescent="0.25">
      <c r="A24" s="19"/>
      <c r="B24" s="19"/>
      <c r="C24" s="10" t="s">
        <v>13</v>
      </c>
      <c r="D24" s="9"/>
    </row>
    <row r="25" spans="1:4" ht="15.75" x14ac:dyDescent="0.25">
      <c r="A25" s="19"/>
      <c r="B25" s="19"/>
      <c r="C25" s="10" t="s">
        <v>13</v>
      </c>
      <c r="D25" s="9"/>
    </row>
    <row r="26" spans="1:4" ht="15.75" x14ac:dyDescent="0.25">
      <c r="A26" s="19"/>
      <c r="B26" s="19"/>
      <c r="C26" s="10" t="s">
        <v>13</v>
      </c>
      <c r="D26" s="9"/>
    </row>
    <row r="27" spans="1:4" ht="15.75" x14ac:dyDescent="0.25">
      <c r="A27" s="19"/>
      <c r="B27" s="19"/>
      <c r="C27" s="10" t="s">
        <v>13</v>
      </c>
      <c r="D27" s="9"/>
    </row>
    <row r="28" spans="1:4" ht="15.75" x14ac:dyDescent="0.25">
      <c r="A28" s="19"/>
      <c r="B28" s="19"/>
      <c r="C28" s="10" t="s">
        <v>13</v>
      </c>
      <c r="D28" s="9"/>
    </row>
    <row r="29" spans="1:4" ht="15.75" x14ac:dyDescent="0.25">
      <c r="A29" s="19"/>
      <c r="B29" s="19"/>
      <c r="C29" s="10" t="s">
        <v>13</v>
      </c>
      <c r="D29" s="9"/>
    </row>
    <row r="30" spans="1:4" ht="15.75" x14ac:dyDescent="0.25">
      <c r="A30" s="19"/>
      <c r="B30" s="19"/>
      <c r="C30" s="10" t="s">
        <v>13</v>
      </c>
      <c r="D30" s="9"/>
    </row>
    <row r="31" spans="1:4" ht="15.75" x14ac:dyDescent="0.25">
      <c r="A31" s="19"/>
      <c r="B31" s="19"/>
      <c r="C31" s="10" t="s">
        <v>13</v>
      </c>
      <c r="D31" s="9"/>
    </row>
    <row r="32" spans="1:4" ht="15.75" x14ac:dyDescent="0.25">
      <c r="A32" s="19"/>
      <c r="B32" s="19"/>
      <c r="C32" s="10" t="s">
        <v>13</v>
      </c>
      <c r="D32" s="9"/>
    </row>
    <row r="33" spans="1:4" ht="15.75" x14ac:dyDescent="0.25">
      <c r="A33" s="19"/>
      <c r="B33" s="19"/>
      <c r="C33" s="10"/>
      <c r="D33" s="9"/>
    </row>
    <row r="34" spans="1:4" ht="15.75" x14ac:dyDescent="0.25">
      <c r="A34" s="19"/>
      <c r="B34" s="19"/>
      <c r="C34" s="10"/>
      <c r="D34" s="9"/>
    </row>
    <row r="35" spans="1:4" ht="15.75" x14ac:dyDescent="0.25">
      <c r="A35" s="19"/>
      <c r="B35" s="19"/>
      <c r="C35" s="10"/>
      <c r="D35" s="9"/>
    </row>
    <row r="36" spans="1:4" ht="15.75" x14ac:dyDescent="0.25">
      <c r="A36" s="19"/>
      <c r="B36" s="19"/>
      <c r="C36" s="10"/>
      <c r="D36" s="9"/>
    </row>
    <row r="37" spans="1:4" ht="15.75" x14ac:dyDescent="0.25">
      <c r="A37" s="19"/>
      <c r="B37" s="19"/>
      <c r="C37" s="10"/>
      <c r="D37" s="9"/>
    </row>
    <row r="38" spans="1:4" ht="15.75" x14ac:dyDescent="0.25">
      <c r="A38" s="19"/>
      <c r="B38" s="19"/>
      <c r="C38" s="10"/>
      <c r="D38" s="9"/>
    </row>
    <row r="39" spans="1:4" ht="15.75" x14ac:dyDescent="0.25">
      <c r="A39" s="19"/>
      <c r="B39" s="19"/>
      <c r="C39" s="10"/>
      <c r="D39" s="9"/>
    </row>
    <row r="40" spans="1:4" ht="15.75" x14ac:dyDescent="0.25">
      <c r="A40" s="19"/>
      <c r="B40" s="19"/>
      <c r="C40" s="10"/>
      <c r="D40" s="9"/>
    </row>
    <row r="41" spans="1:4" ht="15.75" x14ac:dyDescent="0.25">
      <c r="A41" s="19"/>
      <c r="B41" s="19"/>
      <c r="C41" s="10"/>
      <c r="D41" s="9"/>
    </row>
    <row r="42" spans="1:4" ht="15.75" x14ac:dyDescent="0.25">
      <c r="A42" s="19"/>
      <c r="B42" s="19"/>
      <c r="C42" s="10"/>
      <c r="D42" s="9"/>
    </row>
    <row r="43" spans="1:4" ht="15.75" x14ac:dyDescent="0.25">
      <c r="A43" s="19"/>
      <c r="B43" s="19"/>
      <c r="C43" s="10"/>
      <c r="D43" s="9"/>
    </row>
    <row r="44" spans="1:4" ht="15.75" x14ac:dyDescent="0.25">
      <c r="A44" s="19"/>
      <c r="B44" s="19"/>
      <c r="C44" s="10"/>
      <c r="D44" s="9"/>
    </row>
    <row r="45" spans="1:4" ht="15.75" x14ac:dyDescent="0.25">
      <c r="A45" s="19"/>
      <c r="B45" s="19"/>
      <c r="C45" s="10"/>
      <c r="D45" s="9"/>
    </row>
    <row r="46" spans="1:4" ht="15.75" x14ac:dyDescent="0.25">
      <c r="A46" s="19"/>
      <c r="B46" s="19"/>
      <c r="C46" s="10"/>
      <c r="D46" s="9"/>
    </row>
    <row r="47" spans="1:4" ht="15.75" x14ac:dyDescent="0.25">
      <c r="A47" s="19"/>
      <c r="B47" s="19"/>
      <c r="C47" s="10"/>
      <c r="D47" s="9"/>
    </row>
    <row r="48" spans="1:4" ht="15.75" x14ac:dyDescent="0.25">
      <c r="A48" s="19"/>
      <c r="B48" s="19"/>
      <c r="C48" s="10"/>
      <c r="D48" s="9"/>
    </row>
    <row r="49" spans="1:4" ht="15.75" x14ac:dyDescent="0.25">
      <c r="A49" s="19"/>
      <c r="B49" s="19"/>
      <c r="C49" s="10"/>
      <c r="D49" s="9"/>
    </row>
    <row r="50" spans="1:4" ht="15.75" x14ac:dyDescent="0.25">
      <c r="A50" s="19"/>
      <c r="B50" s="19"/>
      <c r="C50" s="10"/>
      <c r="D50" s="9"/>
    </row>
    <row r="51" spans="1:4" ht="15.75" x14ac:dyDescent="0.25">
      <c r="A51" s="19"/>
      <c r="B51" s="19"/>
      <c r="C51" s="10"/>
      <c r="D51" s="9"/>
    </row>
    <row r="52" spans="1:4" ht="15.75" x14ac:dyDescent="0.25">
      <c r="A52" s="19"/>
      <c r="B52" s="19"/>
      <c r="C52" s="10"/>
      <c r="D52" s="9"/>
    </row>
    <row r="53" spans="1:4" ht="15.75" x14ac:dyDescent="0.25">
      <c r="A53" s="19"/>
      <c r="B53" s="19"/>
      <c r="C53" s="10"/>
      <c r="D53" s="9"/>
    </row>
    <row r="54" spans="1:4" ht="15.75" x14ac:dyDescent="0.25">
      <c r="A54" s="19"/>
      <c r="B54" s="19"/>
      <c r="C54" s="10"/>
      <c r="D54" s="9"/>
    </row>
    <row r="55" spans="1:4" ht="15.75" x14ac:dyDescent="0.25">
      <c r="A55" s="19"/>
      <c r="B55" s="19"/>
      <c r="C55" s="10"/>
      <c r="D55" s="9"/>
    </row>
    <row r="56" spans="1:4" ht="15.75" x14ac:dyDescent="0.25">
      <c r="A56" s="19"/>
      <c r="B56" s="19"/>
      <c r="C56" s="10"/>
      <c r="D56" s="9"/>
    </row>
    <row r="57" spans="1:4" ht="15.75" x14ac:dyDescent="0.25">
      <c r="A57" s="19"/>
      <c r="B57" s="19"/>
      <c r="C57" s="10"/>
      <c r="D57" s="9"/>
    </row>
    <row r="58" spans="1:4" ht="15.75" x14ac:dyDescent="0.25">
      <c r="A58" s="19"/>
      <c r="B58" s="19"/>
      <c r="C58" s="10"/>
      <c r="D58" s="9"/>
    </row>
    <row r="59" spans="1:4" ht="15.75" x14ac:dyDescent="0.25">
      <c r="A59" s="19"/>
      <c r="B59" s="19"/>
      <c r="C59" s="10"/>
      <c r="D59" s="9"/>
    </row>
    <row r="60" spans="1:4" ht="15.75" x14ac:dyDescent="0.25">
      <c r="A60" s="19"/>
      <c r="B60" s="19"/>
      <c r="C60" s="10"/>
      <c r="D60" s="9"/>
    </row>
    <row r="61" spans="1:4" ht="15.75" x14ac:dyDescent="0.25">
      <c r="A61" s="19"/>
      <c r="B61" s="19"/>
      <c r="C61" s="10"/>
      <c r="D61" s="9"/>
    </row>
    <row r="62" spans="1:4" ht="15.75" x14ac:dyDescent="0.25">
      <c r="A62" s="19"/>
      <c r="B62" s="19"/>
      <c r="C62" s="10"/>
      <c r="D62" s="9"/>
    </row>
    <row r="63" spans="1:4" ht="15.75" x14ac:dyDescent="0.25">
      <c r="A63" s="19"/>
      <c r="B63" s="19"/>
      <c r="C63" s="10"/>
      <c r="D63" s="9"/>
    </row>
    <row r="64" spans="1:4" ht="15.75" x14ac:dyDescent="0.25">
      <c r="A64" s="19"/>
      <c r="B64" s="19"/>
      <c r="C64" s="10"/>
      <c r="D64" s="9"/>
    </row>
    <row r="65" spans="1:4" ht="15.75" x14ac:dyDescent="0.25">
      <c r="A65" s="19"/>
      <c r="B65" s="19"/>
      <c r="C65" s="10"/>
      <c r="D65" s="9"/>
    </row>
    <row r="66" spans="1:4" ht="15.75" x14ac:dyDescent="0.25">
      <c r="A66" s="19"/>
      <c r="B66" s="19"/>
      <c r="C66" s="10"/>
      <c r="D66" s="9"/>
    </row>
    <row r="67" spans="1:4" ht="15.75" x14ac:dyDescent="0.25">
      <c r="A67" s="19"/>
      <c r="B67" s="19"/>
      <c r="C67" s="10"/>
      <c r="D67" s="9"/>
    </row>
    <row r="68" spans="1:4" ht="15.75" x14ac:dyDescent="0.25">
      <c r="A68" s="19"/>
      <c r="B68" s="19"/>
      <c r="C68" s="10"/>
      <c r="D68" s="9"/>
    </row>
    <row r="69" spans="1:4" ht="15.75" x14ac:dyDescent="0.25">
      <c r="A69" s="19"/>
      <c r="B69" s="19"/>
      <c r="C69" s="10"/>
      <c r="D69" s="9"/>
    </row>
    <row r="70" spans="1:4" ht="15.75" x14ac:dyDescent="0.25">
      <c r="A70" s="19"/>
      <c r="B70" s="19"/>
      <c r="C70" s="10"/>
      <c r="D70" s="9"/>
    </row>
    <row r="71" spans="1:4" ht="15.75" x14ac:dyDescent="0.25">
      <c r="A71" s="19"/>
      <c r="B71" s="19"/>
      <c r="C71" s="10"/>
      <c r="D71" s="9"/>
    </row>
    <row r="72" spans="1:4" ht="15.75" x14ac:dyDescent="0.25">
      <c r="A72" s="19"/>
      <c r="B72" s="19"/>
      <c r="C72" s="10"/>
      <c r="D72" s="9"/>
    </row>
    <row r="73" spans="1:4" ht="15.75" x14ac:dyDescent="0.25">
      <c r="A73" s="19"/>
      <c r="B73" s="19"/>
      <c r="C73" s="10"/>
      <c r="D73" s="9"/>
    </row>
    <row r="74" spans="1:4" ht="15.75" x14ac:dyDescent="0.25">
      <c r="A74" s="19"/>
      <c r="B74" s="19"/>
      <c r="C74" s="10"/>
      <c r="D74" s="9"/>
    </row>
    <row r="75" spans="1:4" ht="15.75" x14ac:dyDescent="0.25">
      <c r="A75" s="19"/>
      <c r="B75" s="19"/>
      <c r="C75" s="10"/>
      <c r="D75" s="9"/>
    </row>
    <row r="76" spans="1:4" ht="15.75" x14ac:dyDescent="0.25">
      <c r="A76" s="19"/>
      <c r="B76" s="19"/>
      <c r="C76" s="10"/>
      <c r="D76" s="9"/>
    </row>
    <row r="77" spans="1:4" ht="15.75" x14ac:dyDescent="0.25">
      <c r="A77" s="19"/>
      <c r="B77" s="19"/>
      <c r="C77" s="10"/>
      <c r="D77" s="9"/>
    </row>
    <row r="78" spans="1:4" ht="15.75" x14ac:dyDescent="0.25">
      <c r="A78" s="19"/>
      <c r="B78" s="19"/>
      <c r="C78" s="10"/>
      <c r="D78" s="9"/>
    </row>
    <row r="79" spans="1:4" ht="15.75" x14ac:dyDescent="0.25">
      <c r="A79" s="19"/>
      <c r="B79" s="19"/>
      <c r="C79" s="10"/>
      <c r="D79" s="9"/>
    </row>
    <row r="80" spans="1:4" ht="15.75" x14ac:dyDescent="0.25">
      <c r="A80" s="19"/>
      <c r="B80" s="19"/>
      <c r="C80" s="10"/>
      <c r="D80" s="9"/>
    </row>
    <row r="81" spans="1:4" ht="15.75" x14ac:dyDescent="0.25">
      <c r="A81" s="19"/>
      <c r="B81" s="19"/>
      <c r="C81" s="10"/>
      <c r="D81" s="9"/>
    </row>
    <row r="82" spans="1:4" ht="15.75" x14ac:dyDescent="0.25">
      <c r="A82" s="19"/>
      <c r="B82" s="19"/>
      <c r="C82" s="10"/>
      <c r="D82" s="9"/>
    </row>
    <row r="83" spans="1:4" ht="15.75" x14ac:dyDescent="0.25">
      <c r="A83" s="19"/>
      <c r="B83" s="19"/>
      <c r="C83" s="10"/>
      <c r="D83" s="9"/>
    </row>
    <row r="84" spans="1:4" ht="15.75" x14ac:dyDescent="0.25">
      <c r="A84" s="19"/>
      <c r="B84" s="19"/>
      <c r="C84" s="10"/>
      <c r="D84" s="9"/>
    </row>
    <row r="85" spans="1:4" ht="15.75" x14ac:dyDescent="0.25">
      <c r="A85" s="19"/>
      <c r="B85" s="19"/>
      <c r="C85" s="10"/>
      <c r="D85" s="9"/>
    </row>
    <row r="86" spans="1:4" ht="15.75" x14ac:dyDescent="0.25">
      <c r="A86" s="19"/>
      <c r="B86" s="19"/>
      <c r="C86" s="10"/>
      <c r="D86" s="9"/>
    </row>
    <row r="87" spans="1:4" ht="15.75" x14ac:dyDescent="0.25">
      <c r="A87" s="19"/>
      <c r="B87" s="19"/>
      <c r="C87" s="10"/>
      <c r="D87" s="9"/>
    </row>
    <row r="88" spans="1:4" ht="15.75" x14ac:dyDescent="0.25">
      <c r="A88" s="19"/>
      <c r="B88" s="19"/>
      <c r="C88" s="10"/>
      <c r="D88" s="9"/>
    </row>
    <row r="89" spans="1:4" ht="15.75" x14ac:dyDescent="0.25">
      <c r="A89" s="19"/>
      <c r="B89" s="19"/>
      <c r="C89" s="10"/>
      <c r="D89" s="9"/>
    </row>
    <row r="90" spans="1:4" ht="15.75" x14ac:dyDescent="0.25">
      <c r="A90" s="19"/>
      <c r="B90" s="19"/>
      <c r="C90" s="10"/>
      <c r="D90" s="9"/>
    </row>
    <row r="91" spans="1:4" ht="15.75" x14ac:dyDescent="0.25">
      <c r="A91" s="19"/>
      <c r="B91" s="19"/>
      <c r="C91" s="10"/>
      <c r="D91" s="9"/>
    </row>
    <row r="92" spans="1:4" ht="15.75" x14ac:dyDescent="0.25">
      <c r="A92" s="19"/>
      <c r="B92" s="19"/>
      <c r="C92" s="10"/>
      <c r="D92" s="9"/>
    </row>
    <row r="93" spans="1:4" ht="15.75" x14ac:dyDescent="0.25">
      <c r="A93" s="19"/>
      <c r="B93" s="19"/>
      <c r="C93" s="10"/>
      <c r="D93" s="9"/>
    </row>
    <row r="94" spans="1:4" ht="15.75" x14ac:dyDescent="0.25">
      <c r="A94" s="19"/>
      <c r="B94" s="19"/>
      <c r="C94" s="10"/>
      <c r="D94" s="9"/>
    </row>
    <row r="95" spans="1:4" ht="15.75" x14ac:dyDescent="0.25">
      <c r="A95" s="19"/>
      <c r="B95" s="19"/>
      <c r="C95" s="10"/>
      <c r="D95" s="9"/>
    </row>
    <row r="96" spans="1:4" ht="15.75" x14ac:dyDescent="0.25">
      <c r="A96" s="19"/>
      <c r="B96" s="19"/>
      <c r="C96" s="10"/>
      <c r="D96" s="9"/>
    </row>
    <row r="97" spans="1:4" ht="15.75" x14ac:dyDescent="0.25">
      <c r="A97" s="19"/>
      <c r="B97" s="19"/>
      <c r="C97" s="10"/>
      <c r="D97" s="9"/>
    </row>
    <row r="98" spans="1:4" ht="15.75" x14ac:dyDescent="0.25">
      <c r="A98" s="19"/>
      <c r="B98" s="19"/>
      <c r="C98" s="10"/>
      <c r="D98" s="9"/>
    </row>
    <row r="99" spans="1:4" ht="15.75" x14ac:dyDescent="0.25">
      <c r="A99" s="19"/>
      <c r="B99" s="19"/>
      <c r="C99" s="10"/>
      <c r="D99" s="9"/>
    </row>
    <row r="100" spans="1:4" ht="15.75" x14ac:dyDescent="0.25">
      <c r="A100" s="19"/>
      <c r="B100" s="19"/>
      <c r="C100" s="10"/>
      <c r="D100" s="9"/>
    </row>
    <row r="101" spans="1:4" ht="15.75" x14ac:dyDescent="0.25">
      <c r="A101" s="19"/>
      <c r="B101" s="19"/>
      <c r="C101" s="10"/>
      <c r="D101" s="9"/>
    </row>
    <row r="102" spans="1:4" ht="15.75" x14ac:dyDescent="0.25">
      <c r="A102" s="19"/>
      <c r="B102" s="19"/>
      <c r="C102" s="10"/>
    </row>
    <row r="103" spans="1:4" ht="15.75" x14ac:dyDescent="0.25">
      <c r="A103" s="19"/>
      <c r="B103" s="19"/>
      <c r="C103" s="10"/>
    </row>
    <row r="104" spans="1:4" ht="15.75" x14ac:dyDescent="0.25">
      <c r="A104" s="19"/>
      <c r="B104" s="19"/>
      <c r="C104" s="10"/>
    </row>
    <row r="105" spans="1:4" ht="15.75" x14ac:dyDescent="0.25">
      <c r="A105" s="19"/>
      <c r="B105" s="19"/>
      <c r="C105" s="10"/>
    </row>
    <row r="106" spans="1:4" ht="15.75" x14ac:dyDescent="0.25">
      <c r="A106" s="19"/>
      <c r="B106" s="19"/>
      <c r="C106" s="10"/>
    </row>
    <row r="107" spans="1:4" ht="15.75" x14ac:dyDescent="0.25">
      <c r="A107" s="19"/>
      <c r="B107" s="19"/>
      <c r="C107" s="10"/>
    </row>
    <row r="108" spans="1:4" ht="15.75" x14ac:dyDescent="0.25">
      <c r="A108" s="19"/>
      <c r="B108" s="19"/>
      <c r="C108" s="10"/>
    </row>
    <row r="109" spans="1:4" ht="15.75" x14ac:dyDescent="0.25">
      <c r="A109" s="19"/>
      <c r="B109" s="19"/>
      <c r="C109" s="10"/>
    </row>
    <row r="110" spans="1:4" ht="15.75" x14ac:dyDescent="0.25">
      <c r="A110" s="19"/>
      <c r="B110" s="19"/>
      <c r="C110" s="10"/>
    </row>
    <row r="111" spans="1:4" ht="15.75" x14ac:dyDescent="0.25">
      <c r="A111" s="19"/>
      <c r="B111" s="19"/>
      <c r="C111" s="10"/>
    </row>
    <row r="112" spans="1:4" ht="15.75" x14ac:dyDescent="0.25">
      <c r="A112" s="19"/>
      <c r="B112" s="19"/>
      <c r="C112" s="10"/>
    </row>
    <row r="113" spans="1:3" ht="15.75" x14ac:dyDescent="0.25">
      <c r="A113" s="19"/>
      <c r="B113" s="19"/>
      <c r="C113" s="10"/>
    </row>
    <row r="114" spans="1:3" ht="15.75" x14ac:dyDescent="0.25">
      <c r="A114" s="19"/>
      <c r="B114" s="19"/>
      <c r="C114" s="10"/>
    </row>
    <row r="115" spans="1:3" ht="15.75" x14ac:dyDescent="0.25">
      <c r="A115" s="19"/>
      <c r="B115" s="19"/>
      <c r="C115" s="10"/>
    </row>
    <row r="116" spans="1:3" ht="15.75" x14ac:dyDescent="0.25">
      <c r="A116" s="19"/>
      <c r="B116" s="19"/>
      <c r="C116" s="10"/>
    </row>
    <row r="117" spans="1:3" ht="15.75" x14ac:dyDescent="0.25">
      <c r="A117" s="19"/>
      <c r="B117" s="19"/>
      <c r="C117" s="10"/>
    </row>
    <row r="118" spans="1:3" ht="15.75" x14ac:dyDescent="0.25">
      <c r="A118" s="19"/>
      <c r="B118" s="19"/>
      <c r="C118" s="10"/>
    </row>
    <row r="119" spans="1:3" ht="15.75" x14ac:dyDescent="0.25">
      <c r="A119" s="19"/>
      <c r="B119" s="19"/>
      <c r="C119" s="10"/>
    </row>
    <row r="120" spans="1:3" ht="15.75" x14ac:dyDescent="0.25">
      <c r="A120" s="19"/>
      <c r="B120" s="19"/>
      <c r="C120" s="10"/>
    </row>
    <row r="121" spans="1:3" ht="15.75" x14ac:dyDescent="0.25">
      <c r="A121" s="19"/>
      <c r="B121" s="19"/>
      <c r="C121" s="10"/>
    </row>
    <row r="122" spans="1:3" ht="15.75" x14ac:dyDescent="0.25">
      <c r="A122" s="19"/>
      <c r="B122" s="19"/>
      <c r="C122" s="10"/>
    </row>
    <row r="123" spans="1:3" ht="15.75" x14ac:dyDescent="0.25">
      <c r="A123" s="19"/>
      <c r="B123" s="19"/>
      <c r="C123" s="10"/>
    </row>
    <row r="124" spans="1:3" ht="15.75" x14ac:dyDescent="0.25">
      <c r="A124" s="19"/>
      <c r="B124" s="19"/>
      <c r="C124" s="10"/>
    </row>
    <row r="125" spans="1:3" ht="15.75" x14ac:dyDescent="0.25">
      <c r="A125" s="19"/>
      <c r="B125" s="19"/>
      <c r="C125" s="10"/>
    </row>
    <row r="126" spans="1:3" ht="15.75" x14ac:dyDescent="0.25">
      <c r="A126" s="19"/>
      <c r="B126" s="19"/>
      <c r="C126" s="10"/>
    </row>
    <row r="127" spans="1:3" ht="15.75" x14ac:dyDescent="0.25">
      <c r="A127" s="19"/>
      <c r="B127" s="19"/>
      <c r="C127" s="10"/>
    </row>
    <row r="128" spans="1:3" ht="15.75" x14ac:dyDescent="0.25">
      <c r="A128" s="19"/>
      <c r="B128" s="19"/>
      <c r="C128" s="10"/>
    </row>
    <row r="129" spans="1:3" ht="15.75" x14ac:dyDescent="0.25">
      <c r="A129" s="19"/>
      <c r="B129" s="19"/>
      <c r="C129" s="10"/>
    </row>
    <row r="130" spans="1:3" ht="15.75" x14ac:dyDescent="0.25">
      <c r="A130" s="19"/>
      <c r="B130" s="19"/>
      <c r="C130" s="10"/>
    </row>
    <row r="131" spans="1:3" ht="15.75" x14ac:dyDescent="0.25">
      <c r="A131" s="19"/>
      <c r="B131" s="19"/>
      <c r="C131" s="10"/>
    </row>
    <row r="132" spans="1:3" ht="15.75" x14ac:dyDescent="0.25">
      <c r="A132" s="19"/>
      <c r="B132" s="19"/>
      <c r="C132" s="10"/>
    </row>
    <row r="133" spans="1:3" ht="15.75" x14ac:dyDescent="0.25">
      <c r="A133" s="19"/>
      <c r="B133" s="19"/>
      <c r="C133" s="10"/>
    </row>
    <row r="134" spans="1:3" ht="15.75" x14ac:dyDescent="0.25">
      <c r="A134" s="19"/>
      <c r="B134" s="19"/>
      <c r="C134" s="10"/>
    </row>
    <row r="135" spans="1:3" ht="15.75" x14ac:dyDescent="0.25">
      <c r="A135" s="19"/>
      <c r="B135" s="19"/>
      <c r="C135" s="10"/>
    </row>
    <row r="136" spans="1:3" ht="15.75" x14ac:dyDescent="0.25">
      <c r="A136" s="19"/>
      <c r="B136" s="19"/>
      <c r="C136" s="10"/>
    </row>
    <row r="137" spans="1:3" ht="15.75" x14ac:dyDescent="0.25">
      <c r="A137" s="19"/>
      <c r="B137" s="19"/>
      <c r="C137" s="10"/>
    </row>
    <row r="138" spans="1:3" ht="15.75" x14ac:dyDescent="0.25">
      <c r="A138" s="19"/>
      <c r="B138" s="19"/>
      <c r="C138" s="10"/>
    </row>
    <row r="139" spans="1:3" ht="15.75" x14ac:dyDescent="0.25">
      <c r="A139" s="19"/>
      <c r="B139" s="19"/>
      <c r="C139" s="10"/>
    </row>
    <row r="140" spans="1:3" ht="15.75" x14ac:dyDescent="0.25">
      <c r="A140" s="19"/>
      <c r="B140" s="19"/>
      <c r="C140" s="10"/>
    </row>
    <row r="141" spans="1:3" ht="15.75" x14ac:dyDescent="0.25">
      <c r="A141" s="19"/>
      <c r="B141" s="19"/>
      <c r="C141" s="10"/>
    </row>
    <row r="142" spans="1:3" ht="15.75" x14ac:dyDescent="0.25">
      <c r="A142" s="19"/>
      <c r="B142" s="19"/>
      <c r="C142" s="10"/>
    </row>
    <row r="143" spans="1:3" ht="15.75" x14ac:dyDescent="0.25">
      <c r="A143" s="19"/>
      <c r="B143" s="19"/>
      <c r="C143" s="10"/>
    </row>
    <row r="144" spans="1:3" ht="15.75" x14ac:dyDescent="0.25">
      <c r="A144" s="19"/>
      <c r="B144" s="19"/>
      <c r="C144" s="10"/>
    </row>
    <row r="145" spans="1:3" ht="15.75" x14ac:dyDescent="0.25">
      <c r="A145" s="19"/>
      <c r="B145" s="19"/>
      <c r="C145" s="10"/>
    </row>
    <row r="146" spans="1:3" ht="15.75" x14ac:dyDescent="0.25">
      <c r="A146" s="19"/>
      <c r="B146" s="19"/>
      <c r="C146" s="10"/>
    </row>
    <row r="147" spans="1:3" ht="15.75" x14ac:dyDescent="0.25">
      <c r="A147" s="19"/>
      <c r="B147" s="19"/>
      <c r="C147" s="10"/>
    </row>
    <row r="148" spans="1:3" ht="15.75" x14ac:dyDescent="0.25">
      <c r="A148" s="19"/>
      <c r="B148" s="19"/>
      <c r="C148" s="10"/>
    </row>
    <row r="149" spans="1:3" ht="15.75" x14ac:dyDescent="0.25">
      <c r="A149" s="19"/>
      <c r="B149" s="19"/>
      <c r="C149" s="10"/>
    </row>
    <row r="150" spans="1:3" ht="15.75" x14ac:dyDescent="0.25">
      <c r="A150" s="19"/>
      <c r="B150" s="19"/>
      <c r="C150" s="10"/>
    </row>
    <row r="151" spans="1:3" ht="15.75" x14ac:dyDescent="0.25">
      <c r="A151" s="19"/>
      <c r="B151" s="19"/>
      <c r="C151" s="10"/>
    </row>
    <row r="152" spans="1:3" ht="15.75" x14ac:dyDescent="0.25">
      <c r="A152" s="19"/>
      <c r="B152" s="19"/>
      <c r="C152" s="10"/>
    </row>
    <row r="153" spans="1:3" ht="15.75" x14ac:dyDescent="0.25">
      <c r="A153" s="19"/>
      <c r="B153" s="19"/>
      <c r="C153" s="10"/>
    </row>
    <row r="154" spans="1:3" ht="15.75" x14ac:dyDescent="0.25">
      <c r="A154" s="19"/>
      <c r="B154" s="19"/>
      <c r="C154" s="10"/>
    </row>
    <row r="155" spans="1:3" ht="15.75" x14ac:dyDescent="0.25">
      <c r="A155" s="19"/>
      <c r="B155" s="19"/>
      <c r="C155" s="10"/>
    </row>
    <row r="156" spans="1:3" ht="15.75" x14ac:dyDescent="0.25">
      <c r="A156" s="19"/>
      <c r="B156" s="19"/>
      <c r="C156" s="10"/>
    </row>
    <row r="157" spans="1:3" ht="15.75" x14ac:dyDescent="0.25">
      <c r="A157" s="19"/>
      <c r="B157" s="19"/>
      <c r="C157" s="10"/>
    </row>
    <row r="158" spans="1:3" ht="15.75" x14ac:dyDescent="0.25">
      <c r="A158" s="19"/>
      <c r="B158" s="19"/>
      <c r="C158" s="10"/>
    </row>
    <row r="159" spans="1:3" ht="15.75" x14ac:dyDescent="0.25">
      <c r="A159" s="19"/>
      <c r="B159" s="19"/>
      <c r="C159" s="10"/>
    </row>
    <row r="160" spans="1:3" ht="15.75" x14ac:dyDescent="0.25">
      <c r="A160" s="19"/>
      <c r="B160" s="19"/>
      <c r="C160" s="10"/>
    </row>
    <row r="161" spans="1:3" ht="15.75" x14ac:dyDescent="0.25">
      <c r="A161" s="19"/>
      <c r="B161" s="19"/>
      <c r="C161" s="10"/>
    </row>
    <row r="162" spans="1:3" ht="15.75" x14ac:dyDescent="0.25">
      <c r="A162" s="19"/>
      <c r="B162" s="19"/>
      <c r="C162" s="10"/>
    </row>
    <row r="163" spans="1:3" ht="15.75" x14ac:dyDescent="0.25">
      <c r="A163" s="19"/>
      <c r="B163" s="19"/>
      <c r="C163" s="10"/>
    </row>
    <row r="164" spans="1:3" x14ac:dyDescent="0.25">
      <c r="C164" s="10"/>
    </row>
    <row r="165" spans="1:3" x14ac:dyDescent="0.25">
      <c r="C165" s="10"/>
    </row>
    <row r="166" spans="1:3" x14ac:dyDescent="0.25">
      <c r="C166" s="10"/>
    </row>
    <row r="167" spans="1:3" x14ac:dyDescent="0.25">
      <c r="C167" s="10"/>
    </row>
    <row r="168" spans="1:3" x14ac:dyDescent="0.25">
      <c r="C168" s="10"/>
    </row>
    <row r="169" spans="1:3" x14ac:dyDescent="0.25">
      <c r="C169" s="10"/>
    </row>
    <row r="170" spans="1:3" x14ac:dyDescent="0.25">
      <c r="C170" s="10"/>
    </row>
    <row r="171" spans="1:3" x14ac:dyDescent="0.25">
      <c r="C171" s="10"/>
    </row>
    <row r="172" spans="1:3" x14ac:dyDescent="0.25">
      <c r="C172" s="10"/>
    </row>
    <row r="173" spans="1:3" x14ac:dyDescent="0.25">
      <c r="C173" s="10"/>
    </row>
    <row r="174" spans="1:3" x14ac:dyDescent="0.25">
      <c r="C174" s="10"/>
    </row>
    <row r="175" spans="1:3" x14ac:dyDescent="0.25">
      <c r="C175" s="10"/>
    </row>
    <row r="176" spans="1:3" x14ac:dyDescent="0.25">
      <c r="C176" s="10"/>
    </row>
    <row r="177" spans="3:3" x14ac:dyDescent="0.25">
      <c r="C177" s="10"/>
    </row>
    <row r="178" spans="3:3" x14ac:dyDescent="0.25">
      <c r="C178" s="10"/>
    </row>
    <row r="179" spans="3:3" x14ac:dyDescent="0.25">
      <c r="C179" s="10"/>
    </row>
    <row r="180" spans="3:3" x14ac:dyDescent="0.25">
      <c r="C180" s="10"/>
    </row>
    <row r="181" spans="3:3" x14ac:dyDescent="0.25">
      <c r="C181" s="10"/>
    </row>
    <row r="182" spans="3:3" x14ac:dyDescent="0.25">
      <c r="C182" s="10"/>
    </row>
    <row r="183" spans="3:3" x14ac:dyDescent="0.25">
      <c r="C183" s="10"/>
    </row>
    <row r="184" spans="3:3" x14ac:dyDescent="0.25">
      <c r="C184" s="10"/>
    </row>
    <row r="185" spans="3:3" x14ac:dyDescent="0.25">
      <c r="C185" s="10"/>
    </row>
    <row r="186" spans="3:3" x14ac:dyDescent="0.25">
      <c r="C186" s="10"/>
    </row>
    <row r="187" spans="3:3" x14ac:dyDescent="0.25">
      <c r="C187" s="10"/>
    </row>
  </sheetData>
  <mergeCells count="2">
    <mergeCell ref="C5:E5"/>
    <mergeCell ref="C7:E7"/>
  </mergeCells>
  <phoneticPr fontId="10" type="noConversion"/>
  <dataValidations count="2">
    <dataValidation type="list" allowBlank="1" showInputMessage="1" showErrorMessage="1" errorTitle="Stop it!" error="You did not enter a valid reason. " sqref="D10:D567" xr:uid="{00000000-0002-0000-0000-000000000000}">
      <formula1>Reasons</formula1>
    </dataValidation>
    <dataValidation type="list" allowBlank="1" showInputMessage="1" showErrorMessage="1" errorTitle="Stop it!" error="What you entered is not a valid status." sqref="C10:C187" xr:uid="{00000000-0002-0000-0000-000001000000}">
      <formula1>Status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top it!" error="What you entered is not a valid status." xr:uid="{00000000-0002-0000-0000-000002000000}">
          <x14:formula1>
            <xm:f>'Validation Tables'!$A$4:$A$20</xm:f>
          </x14:formula1>
          <xm:sqref>C188:C529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5"/>
  <sheetViews>
    <sheetView workbookViewId="0">
      <selection activeCell="A9" sqref="A9"/>
    </sheetView>
  </sheetViews>
  <sheetFormatPr defaultColWidth="9.140625" defaultRowHeight="15" x14ac:dyDescent="0.25"/>
  <cols>
    <col min="1" max="1" width="29.85546875" style="10" customWidth="1"/>
    <col min="2" max="2" width="27.5703125" style="10" customWidth="1"/>
    <col min="3" max="3" width="48" style="10" customWidth="1"/>
    <col min="4" max="4" width="46.42578125" style="10" customWidth="1"/>
    <col min="5" max="5" width="58.5703125" style="10" customWidth="1"/>
    <col min="6" max="16384" width="9.140625" style="10"/>
  </cols>
  <sheetData>
    <row r="1" spans="1:5" x14ac:dyDescent="0.25">
      <c r="A1" s="6" t="s">
        <v>0</v>
      </c>
      <c r="B1" s="21" t="s">
        <v>1</v>
      </c>
      <c r="C1" s="21"/>
      <c r="D1" s="21"/>
    </row>
    <row r="2" spans="1:5" x14ac:dyDescent="0.25">
      <c r="A2" s="6" t="s">
        <v>2</v>
      </c>
      <c r="B2" s="22" t="s">
        <v>3</v>
      </c>
      <c r="C2" s="22"/>
      <c r="D2" s="22"/>
    </row>
    <row r="3" spans="1:5" x14ac:dyDescent="0.25">
      <c r="A3" s="6" t="s">
        <v>4</v>
      </c>
    </row>
    <row r="4" spans="1:5" x14ac:dyDescent="0.25">
      <c r="A4" s="6"/>
      <c r="B4" s="23" t="s">
        <v>5</v>
      </c>
      <c r="C4" s="23"/>
      <c r="D4" s="23"/>
    </row>
    <row r="5" spans="1:5" x14ac:dyDescent="0.25">
      <c r="A5" s="6"/>
    </row>
    <row r="6" spans="1:5" x14ac:dyDescent="0.25">
      <c r="B6" s="22" t="s">
        <v>6</v>
      </c>
      <c r="C6" s="22"/>
      <c r="D6" s="22"/>
    </row>
    <row r="8" spans="1:5" ht="45.75" thickBot="1" x14ac:dyDescent="0.3">
      <c r="A8" s="8" t="s">
        <v>7</v>
      </c>
      <c r="B8" s="8" t="s">
        <v>8</v>
      </c>
      <c r="C8" s="8" t="s">
        <v>9</v>
      </c>
      <c r="D8" s="8" t="s">
        <v>10</v>
      </c>
      <c r="E8" s="11" t="s">
        <v>11</v>
      </c>
    </row>
    <row r="9" spans="1:5" x14ac:dyDescent="0.25">
      <c r="A9" s="13" t="str">
        <f>IF('Semi-finalist Request'!C10="Request Semifinalist Interview - EOC", 'Semi-finalist Request'!A10,"")</f>
        <v/>
      </c>
      <c r="B9" s="13" t="str">
        <f>IF('Semi-finalist Request'!C10="Request Semifinalist Interview - EOC",'Semi-finalist Request'!B10,"")</f>
        <v/>
      </c>
      <c r="D9" s="12"/>
    </row>
    <row r="10" spans="1:5" x14ac:dyDescent="0.25">
      <c r="A10" s="13" t="str">
        <f>IF('Semi-finalist Request'!C11="Request Semifinalist Interview - EOC", 'Semi-finalist Request'!A11,"")</f>
        <v/>
      </c>
      <c r="B10" s="13" t="str">
        <f>IF('Semi-finalist Request'!C11="Request Semifinalist Interview - EOC",'Semi-finalist Request'!B11,"")</f>
        <v/>
      </c>
    </row>
    <row r="11" spans="1:5" x14ac:dyDescent="0.25">
      <c r="A11" s="13" t="str">
        <f>IF('Semi-finalist Request'!C12="Request Semifinalist Interview - EOC", 'Semi-finalist Request'!A12,"")</f>
        <v/>
      </c>
      <c r="B11" s="13" t="str">
        <f>IF('Semi-finalist Request'!C12="Request Semifinalist Interview - EOC",'Semi-finalist Request'!B12,"")</f>
        <v/>
      </c>
    </row>
    <row r="12" spans="1:5" x14ac:dyDescent="0.25">
      <c r="A12" s="13" t="str">
        <f>IF('Semi-finalist Request'!C13="Request Semifinalist Interview - EOC", 'Semi-finalist Request'!A13,"")</f>
        <v/>
      </c>
      <c r="B12" s="13" t="str">
        <f>IF('Semi-finalist Request'!C13="Request Semifinalist Interview - EOC",'Semi-finalist Request'!B13,"")</f>
        <v/>
      </c>
    </row>
    <row r="13" spans="1:5" x14ac:dyDescent="0.25">
      <c r="A13" s="13" t="str">
        <f>IF('Semi-finalist Request'!C14="Request Semifinalist Interview - EOC", 'Semi-finalist Request'!A14,"")</f>
        <v/>
      </c>
      <c r="B13" s="13" t="str">
        <f>IF('Semi-finalist Request'!C14="Request Semifinalist Interview - EOC",'Semi-finalist Request'!B14,"")</f>
        <v/>
      </c>
    </row>
    <row r="14" spans="1:5" x14ac:dyDescent="0.25">
      <c r="A14" s="13" t="str">
        <f>IF('Semi-finalist Request'!C15="Request Semifinalist Interview - EOC", 'Semi-finalist Request'!A15,"")</f>
        <v/>
      </c>
      <c r="B14" s="13" t="str">
        <f>IF('Semi-finalist Request'!C15="Request Semifinalist Interview - EOC",'Semi-finalist Request'!B15,"")</f>
        <v/>
      </c>
    </row>
    <row r="15" spans="1:5" x14ac:dyDescent="0.25">
      <c r="A15" s="13" t="str">
        <f>IF('Semi-finalist Request'!C16="Request Semifinalist Interview - EOC", 'Semi-finalist Request'!A16,"")</f>
        <v/>
      </c>
      <c r="B15" s="13" t="str">
        <f>IF('Semi-finalist Request'!C16="Request Semifinalist Interview - EOC",'Semi-finalist Request'!B16,"")</f>
        <v/>
      </c>
    </row>
    <row r="16" spans="1:5" x14ac:dyDescent="0.25">
      <c r="A16" s="13" t="str">
        <f>IF('Semi-finalist Request'!C17="Request Semifinalist Interview - EOC", 'Semi-finalist Request'!A17,"")</f>
        <v/>
      </c>
      <c r="B16" s="13" t="str">
        <f>IF('Semi-finalist Request'!C17="Request Semifinalist Interview - EOC",'Semi-finalist Request'!B17,"")</f>
        <v/>
      </c>
    </row>
    <row r="17" spans="1:2" x14ac:dyDescent="0.25">
      <c r="A17" s="13" t="str">
        <f>IF('Semi-finalist Request'!C18="Request Semifinalist Interview - EOC", 'Semi-finalist Request'!A18,"")</f>
        <v/>
      </c>
      <c r="B17" s="13" t="str">
        <f>IF('Semi-finalist Request'!C18="Request Semifinalist Interview - EOC",'Semi-finalist Request'!B18,"")</f>
        <v/>
      </c>
    </row>
    <row r="18" spans="1:2" x14ac:dyDescent="0.25">
      <c r="A18" s="13" t="str">
        <f>IF('Semi-finalist Request'!C19="Request Semifinalist Interview - EOC", 'Semi-finalist Request'!A19,"")</f>
        <v/>
      </c>
      <c r="B18" s="13" t="str">
        <f>IF('Semi-finalist Request'!C19="Request Semifinalist Interview - EOC",'Semi-finalist Request'!B19,"")</f>
        <v/>
      </c>
    </row>
    <row r="19" spans="1:2" x14ac:dyDescent="0.25">
      <c r="A19" s="13" t="str">
        <f>IF('Semi-finalist Request'!C20="Request Semifinalist Interview - EOC", 'Semi-finalist Request'!A20,"")</f>
        <v/>
      </c>
      <c r="B19" s="13" t="str">
        <f>IF('Semi-finalist Request'!C20="Request Semifinalist Interview - EOC",'Semi-finalist Request'!B20,"")</f>
        <v/>
      </c>
    </row>
    <row r="20" spans="1:2" x14ac:dyDescent="0.25">
      <c r="A20" s="13" t="str">
        <f>IF('Semi-finalist Request'!C21="Request Semifinalist Interview - EOC", 'Semi-finalist Request'!A21,"")</f>
        <v/>
      </c>
      <c r="B20" s="13" t="str">
        <f>IF('Semi-finalist Request'!C21="Request Semifinalist Interview - EOC",'Semi-finalist Request'!B21,"")</f>
        <v/>
      </c>
    </row>
    <row r="21" spans="1:2" x14ac:dyDescent="0.25">
      <c r="A21" s="13" t="str">
        <f>IF('Semi-finalist Request'!C22="Request Semifinalist Interview - EOC", 'Semi-finalist Request'!A22,"")</f>
        <v/>
      </c>
      <c r="B21" s="13" t="str">
        <f>IF('Semi-finalist Request'!C22="Request Semifinalist Interview - EOC",'Semi-finalist Request'!B22,"")</f>
        <v/>
      </c>
    </row>
    <row r="22" spans="1:2" x14ac:dyDescent="0.25">
      <c r="A22" s="13" t="str">
        <f>IF('Semi-finalist Request'!C23="Request Semifinalist Interview - EOC", 'Semi-finalist Request'!A23,"")</f>
        <v/>
      </c>
      <c r="B22" s="13" t="str">
        <f>IF('Semi-finalist Request'!C23="Request Semifinalist Interview - EOC",'Semi-finalist Request'!B23,"")</f>
        <v/>
      </c>
    </row>
    <row r="23" spans="1:2" x14ac:dyDescent="0.25">
      <c r="A23" s="13" t="str">
        <f>IF('Semi-finalist Request'!C24="Request Semifinalist Interview - EOC", 'Semi-finalist Request'!A24,"")</f>
        <v/>
      </c>
      <c r="B23" s="13" t="str">
        <f>IF('Semi-finalist Request'!C24="Request Semifinalist Interview - EOC",'Semi-finalist Request'!B24,"")</f>
        <v/>
      </c>
    </row>
    <row r="24" spans="1:2" x14ac:dyDescent="0.25">
      <c r="A24" s="13" t="str">
        <f>IF('Semi-finalist Request'!C25="Request Semifinalist Interview - EOC", 'Semi-finalist Request'!A25,"")</f>
        <v/>
      </c>
      <c r="B24" s="13" t="str">
        <f>IF('Semi-finalist Request'!C25="Request Semifinalist Interview - EOC",'Semi-finalist Request'!B25,"")</f>
        <v/>
      </c>
    </row>
    <row r="25" spans="1:2" x14ac:dyDescent="0.25">
      <c r="A25" s="13" t="str">
        <f>IF('Semi-finalist Request'!C26="Request Semifinalist Interview - EOC", 'Semi-finalist Request'!A26,"")</f>
        <v/>
      </c>
      <c r="B25" s="13" t="str">
        <f>IF('Semi-finalist Request'!C26="Request Semifinalist Interview - EOC",'Semi-finalist Request'!B26,"")</f>
        <v/>
      </c>
    </row>
    <row r="26" spans="1:2" x14ac:dyDescent="0.25">
      <c r="A26" s="13" t="str">
        <f>IF('Semi-finalist Request'!C27="Request Semifinalist Interview - EOC", 'Semi-finalist Request'!A27,"")</f>
        <v/>
      </c>
      <c r="B26" s="13" t="str">
        <f>IF('Semi-finalist Request'!C27="Request Semifinalist Interview - EOC",'Semi-finalist Request'!B27,"")</f>
        <v/>
      </c>
    </row>
    <row r="27" spans="1:2" x14ac:dyDescent="0.25">
      <c r="A27" s="13" t="str">
        <f>IF('Semi-finalist Request'!C28="Request Semifinalist Interview - EOC", 'Semi-finalist Request'!A28,"")</f>
        <v/>
      </c>
      <c r="B27" s="13" t="str">
        <f>IF('Semi-finalist Request'!C28="Request Semifinalist Interview - EOC",'Semi-finalist Request'!B28,"")</f>
        <v/>
      </c>
    </row>
    <row r="28" spans="1:2" x14ac:dyDescent="0.25">
      <c r="A28" s="13" t="str">
        <f>IF('Semi-finalist Request'!C29="Request Semifinalist Interview - EOC", 'Semi-finalist Request'!A29,"")</f>
        <v/>
      </c>
      <c r="B28" s="13" t="str">
        <f>IF('Semi-finalist Request'!C29="Request Semifinalist Interview - EOC",'Semi-finalist Request'!B29,"")</f>
        <v/>
      </c>
    </row>
    <row r="29" spans="1:2" x14ac:dyDescent="0.25">
      <c r="A29" s="13" t="str">
        <f>IF('Semi-finalist Request'!C30="Request Semifinalist Interview - EOC", 'Semi-finalist Request'!A30,"")</f>
        <v/>
      </c>
      <c r="B29" s="13" t="str">
        <f>IF('Semi-finalist Request'!C30="Request Semifinalist Interview - EOC",'Semi-finalist Request'!B30,"")</f>
        <v/>
      </c>
    </row>
    <row r="30" spans="1:2" x14ac:dyDescent="0.25">
      <c r="A30" s="13" t="str">
        <f>IF('Semi-finalist Request'!C31="Request Semifinalist Interview - EOC", 'Semi-finalist Request'!A31,"")</f>
        <v/>
      </c>
      <c r="B30" s="13" t="str">
        <f>IF('Semi-finalist Request'!C31="Request Semifinalist Interview - EOC",'Semi-finalist Request'!B31,"")</f>
        <v/>
      </c>
    </row>
    <row r="31" spans="1:2" x14ac:dyDescent="0.25">
      <c r="A31" s="13" t="str">
        <f>IF('Semi-finalist Request'!C32="Request Semifinalist Interview - EOC", 'Semi-finalist Request'!A32,"")</f>
        <v/>
      </c>
      <c r="B31" s="13" t="str">
        <f>IF('Semi-finalist Request'!C32="Request Semifinalist Interview - EOC",'Semi-finalist Request'!B32,"")</f>
        <v/>
      </c>
    </row>
    <row r="32" spans="1:2" x14ac:dyDescent="0.25">
      <c r="A32" s="13" t="str">
        <f>IF('Semi-finalist Request'!C33="Request Semifinalist Interview - EOC", 'Semi-finalist Request'!A33,"")</f>
        <v/>
      </c>
      <c r="B32" s="13" t="str">
        <f>IF('Semi-finalist Request'!C33="Request Semifinalist Interview - EOC",'Semi-finalist Request'!B33,"")</f>
        <v/>
      </c>
    </row>
    <row r="33" spans="1:2" x14ac:dyDescent="0.25">
      <c r="A33" s="13" t="str">
        <f>IF('Semi-finalist Request'!C34="Request Semifinalist Interview - EOC", 'Semi-finalist Request'!A34,"")</f>
        <v/>
      </c>
      <c r="B33" s="13" t="str">
        <f>IF('Semi-finalist Request'!C34="Request Semifinalist Interview - EOC",'Semi-finalist Request'!B34,"")</f>
        <v/>
      </c>
    </row>
    <row r="34" spans="1:2" x14ac:dyDescent="0.25">
      <c r="A34" s="13" t="str">
        <f>IF('Semi-finalist Request'!C35="Request Semifinalist Interview - EOC", 'Semi-finalist Request'!A35,"")</f>
        <v/>
      </c>
      <c r="B34" s="13" t="str">
        <f>IF('Semi-finalist Request'!C35="Request Semifinalist Interview - EOC",'Semi-finalist Request'!B35,"")</f>
        <v/>
      </c>
    </row>
    <row r="35" spans="1:2" x14ac:dyDescent="0.25">
      <c r="A35" s="13" t="str">
        <f>IF('Semi-finalist Request'!C36="Request Semifinalist Interview - EOC", 'Semi-finalist Request'!A36,"")</f>
        <v/>
      </c>
      <c r="B35" s="13" t="str">
        <f>IF('Semi-finalist Request'!C36="Request Semifinalist Interview - EOC",'Semi-finalist Request'!B36,"")</f>
        <v/>
      </c>
    </row>
    <row r="36" spans="1:2" x14ac:dyDescent="0.25">
      <c r="A36" s="13" t="str">
        <f>IF('Semi-finalist Request'!C37="Request Semifinalist Interview - EOC", 'Semi-finalist Request'!A37,"")</f>
        <v/>
      </c>
      <c r="B36" s="13" t="str">
        <f>IF('Semi-finalist Request'!C37="Request Semifinalist Interview - EOC",'Semi-finalist Request'!B37,"")</f>
        <v/>
      </c>
    </row>
    <row r="37" spans="1:2" x14ac:dyDescent="0.25">
      <c r="A37" s="13" t="str">
        <f>IF('Semi-finalist Request'!C38="Request Semifinalist Interview - EOC", 'Semi-finalist Request'!A38,"")</f>
        <v/>
      </c>
      <c r="B37" s="13" t="str">
        <f>IF('Semi-finalist Request'!C38="Request Semifinalist Interview - EOC",'Semi-finalist Request'!B38,"")</f>
        <v/>
      </c>
    </row>
    <row r="38" spans="1:2" x14ac:dyDescent="0.25">
      <c r="A38" s="13" t="str">
        <f>IF('Semi-finalist Request'!C39="Request Semifinalist Interview - EOC", 'Semi-finalist Request'!A39,"")</f>
        <v/>
      </c>
      <c r="B38" s="13" t="str">
        <f>IF('Semi-finalist Request'!C39="Request Semifinalist Interview - EOC",'Semi-finalist Request'!B39,"")</f>
        <v/>
      </c>
    </row>
    <row r="39" spans="1:2" x14ac:dyDescent="0.25">
      <c r="A39" s="13" t="str">
        <f>IF('Semi-finalist Request'!C40="Request Semifinalist Interview - EOC", 'Semi-finalist Request'!A40,"")</f>
        <v/>
      </c>
      <c r="B39" s="13" t="str">
        <f>IF('Semi-finalist Request'!C40="Request Semifinalist Interview - EOC",'Semi-finalist Request'!B40,"")</f>
        <v/>
      </c>
    </row>
    <row r="40" spans="1:2" x14ac:dyDescent="0.25">
      <c r="A40" s="13" t="str">
        <f>IF('Semi-finalist Request'!C41="Request Semifinalist Interview - EOC", 'Semi-finalist Request'!A41,"")</f>
        <v/>
      </c>
      <c r="B40" s="13" t="str">
        <f>IF('Semi-finalist Request'!C41="Request Semifinalist Interview - EOC",'Semi-finalist Request'!B41,"")</f>
        <v/>
      </c>
    </row>
    <row r="41" spans="1:2" x14ac:dyDescent="0.25">
      <c r="A41" s="13" t="str">
        <f>IF('Semi-finalist Request'!C42="Request Semifinalist Interview - EOC", 'Semi-finalist Request'!A42,"")</f>
        <v/>
      </c>
      <c r="B41" s="13" t="str">
        <f>IF('Semi-finalist Request'!C42="Request Semifinalist Interview - EOC",'Semi-finalist Request'!B42,"")</f>
        <v/>
      </c>
    </row>
    <row r="42" spans="1:2" x14ac:dyDescent="0.25">
      <c r="A42" s="13" t="str">
        <f>IF('Semi-finalist Request'!C43="Request Semifinalist Interview - EOC", 'Semi-finalist Request'!A43,"")</f>
        <v/>
      </c>
      <c r="B42" s="13" t="str">
        <f>IF('Semi-finalist Request'!C43="Request Semifinalist Interview - EOC",'Semi-finalist Request'!B43,"")</f>
        <v/>
      </c>
    </row>
    <row r="43" spans="1:2" x14ac:dyDescent="0.25">
      <c r="A43" s="13" t="str">
        <f>IF('Semi-finalist Request'!C44="Request Semifinalist Interview - EOC", 'Semi-finalist Request'!A44,"")</f>
        <v/>
      </c>
      <c r="B43" s="13" t="str">
        <f>IF('Semi-finalist Request'!C44="Request Semifinalist Interview - EOC",'Semi-finalist Request'!B44,"")</f>
        <v/>
      </c>
    </row>
    <row r="44" spans="1:2" x14ac:dyDescent="0.25">
      <c r="A44" s="13" t="str">
        <f>IF('Semi-finalist Request'!C45="Request Semifinalist Interview - EOC", 'Semi-finalist Request'!A45,"")</f>
        <v/>
      </c>
      <c r="B44" s="13" t="str">
        <f>IF('Semi-finalist Request'!C45="Request Semifinalist Interview - EOC",'Semi-finalist Request'!B45,"")</f>
        <v/>
      </c>
    </row>
    <row r="45" spans="1:2" x14ac:dyDescent="0.25">
      <c r="A45" s="13" t="str">
        <f>IF('Semi-finalist Request'!C46="Request Semifinalist Interview - EOC", 'Semi-finalist Request'!A46,"")</f>
        <v/>
      </c>
      <c r="B45" s="13" t="str">
        <f>IF('Semi-finalist Request'!C46="Request Semifinalist Interview - EOC",'Semi-finalist Request'!B46,"")</f>
        <v/>
      </c>
    </row>
    <row r="46" spans="1:2" x14ac:dyDescent="0.25">
      <c r="A46" s="13" t="str">
        <f>IF('Semi-finalist Request'!C47="Request Semifinalist Interview - EOC", 'Semi-finalist Request'!A47,"")</f>
        <v/>
      </c>
      <c r="B46" s="13" t="str">
        <f>IF('Semi-finalist Request'!C47="Request Semifinalist Interview - EOC",'Semi-finalist Request'!B47,"")</f>
        <v/>
      </c>
    </row>
    <row r="47" spans="1:2" x14ac:dyDescent="0.25">
      <c r="A47" s="13" t="str">
        <f>IF('Semi-finalist Request'!C48="Request Semifinalist Interview - EOC", 'Semi-finalist Request'!A48,"")</f>
        <v/>
      </c>
      <c r="B47" s="13" t="str">
        <f>IF('Semi-finalist Request'!C48="Request Semifinalist Interview - EOC",'Semi-finalist Request'!B48,"")</f>
        <v/>
      </c>
    </row>
    <row r="48" spans="1:2" x14ac:dyDescent="0.25">
      <c r="A48" s="13" t="str">
        <f>IF('Semi-finalist Request'!C49="Request Semifinalist Interview - EOC", 'Semi-finalist Request'!A49,"")</f>
        <v/>
      </c>
      <c r="B48" s="13" t="str">
        <f>IF('Semi-finalist Request'!C49="Request Semifinalist Interview - EOC",'Semi-finalist Request'!B49,"")</f>
        <v/>
      </c>
    </row>
    <row r="49" spans="1:2" x14ac:dyDescent="0.25">
      <c r="A49" s="13" t="str">
        <f>IF('Semi-finalist Request'!C50="Request Semifinalist Interview - EOC", 'Semi-finalist Request'!A50,"")</f>
        <v/>
      </c>
      <c r="B49" s="13" t="str">
        <f>IF('Semi-finalist Request'!C50="Request Semifinalist Interview - EOC",'Semi-finalist Request'!B50,"")</f>
        <v/>
      </c>
    </row>
    <row r="50" spans="1:2" x14ac:dyDescent="0.25">
      <c r="A50" s="13" t="str">
        <f>IF('Semi-finalist Request'!C51="Request Semifinalist Interview - EOC", 'Semi-finalist Request'!A51,"")</f>
        <v/>
      </c>
      <c r="B50" s="13" t="str">
        <f>IF('Semi-finalist Request'!C51="Request Semifinalist Interview - EOC",'Semi-finalist Request'!B51,"")</f>
        <v/>
      </c>
    </row>
    <row r="51" spans="1:2" x14ac:dyDescent="0.25">
      <c r="A51" s="13" t="str">
        <f>IF('Semi-finalist Request'!C52="Request Semifinalist Interview - EOC", 'Semi-finalist Request'!A52,"")</f>
        <v/>
      </c>
      <c r="B51" s="13" t="str">
        <f>IF('Semi-finalist Request'!C52="Request Semifinalist Interview - EOC",'Semi-finalist Request'!B52,"")</f>
        <v/>
      </c>
    </row>
    <row r="52" spans="1:2" x14ac:dyDescent="0.25">
      <c r="A52" s="13" t="str">
        <f>IF('Semi-finalist Request'!C53="Request Semifinalist Interview - EOC", 'Semi-finalist Request'!A53,"")</f>
        <v/>
      </c>
      <c r="B52" s="13" t="str">
        <f>IF('Semi-finalist Request'!C53="Request Semifinalist Interview - EOC",'Semi-finalist Request'!B53,"")</f>
        <v/>
      </c>
    </row>
    <row r="53" spans="1:2" x14ac:dyDescent="0.25">
      <c r="A53" s="13" t="str">
        <f>IF('Semi-finalist Request'!C54="Request Semifinalist Interview - EOC", 'Semi-finalist Request'!A54,"")</f>
        <v/>
      </c>
      <c r="B53" s="13" t="str">
        <f>IF('Semi-finalist Request'!C54="Request Semifinalist Interview - EOC",'Semi-finalist Request'!B54,"")</f>
        <v/>
      </c>
    </row>
    <row r="54" spans="1:2" x14ac:dyDescent="0.25">
      <c r="A54" s="13" t="str">
        <f>IF('Semi-finalist Request'!C55="Request Semifinalist Interview - EOC", 'Semi-finalist Request'!A55,"")</f>
        <v/>
      </c>
      <c r="B54" s="13" t="str">
        <f>IF('Semi-finalist Request'!C55="Request Semifinalist Interview - EOC",'Semi-finalist Request'!B55,"")</f>
        <v/>
      </c>
    </row>
    <row r="55" spans="1:2" x14ac:dyDescent="0.25">
      <c r="A55" s="13" t="str">
        <f>IF('Semi-finalist Request'!C56="Request Semifinalist Interview - EOC", 'Semi-finalist Request'!A56,"")</f>
        <v/>
      </c>
      <c r="B55" s="13" t="str">
        <f>IF('Semi-finalist Request'!C56="Request Semifinalist Interview - EOC",'Semi-finalist Request'!B56,"")</f>
        <v/>
      </c>
    </row>
    <row r="56" spans="1:2" x14ac:dyDescent="0.25">
      <c r="A56" s="13" t="str">
        <f>IF('Semi-finalist Request'!C57="Request Semifinalist Interview - EOC", 'Semi-finalist Request'!A57,"")</f>
        <v/>
      </c>
      <c r="B56" s="13" t="str">
        <f>IF('Semi-finalist Request'!C57="Request Semifinalist Interview - EOC",'Semi-finalist Request'!B57,"")</f>
        <v/>
      </c>
    </row>
    <row r="57" spans="1:2" x14ac:dyDescent="0.25">
      <c r="A57" s="13" t="str">
        <f>IF('Semi-finalist Request'!C58="Request Semifinalist Interview - EOC", 'Semi-finalist Request'!A58,"")</f>
        <v/>
      </c>
      <c r="B57" s="13" t="str">
        <f>IF('Semi-finalist Request'!C58="Request Semifinalist Interview - EOC",'Semi-finalist Request'!B58,"")</f>
        <v/>
      </c>
    </row>
    <row r="58" spans="1:2" x14ac:dyDescent="0.25">
      <c r="A58" s="13" t="str">
        <f>IF('Semi-finalist Request'!C59="Request Semifinalist Interview - EOC", 'Semi-finalist Request'!A59,"")</f>
        <v/>
      </c>
      <c r="B58" s="13" t="str">
        <f>IF('Semi-finalist Request'!C59="Request Semifinalist Interview - EOC",'Semi-finalist Request'!B59,"")</f>
        <v/>
      </c>
    </row>
    <row r="59" spans="1:2" x14ac:dyDescent="0.25">
      <c r="A59" s="13" t="str">
        <f>IF('Semi-finalist Request'!C60="Request Semifinalist Interview - EOC", 'Semi-finalist Request'!A60,"")</f>
        <v/>
      </c>
      <c r="B59" s="13" t="str">
        <f>IF('Semi-finalist Request'!C60="Request Semifinalist Interview - EOC",'Semi-finalist Request'!B60,"")</f>
        <v/>
      </c>
    </row>
    <row r="60" spans="1:2" x14ac:dyDescent="0.25">
      <c r="A60" s="13" t="str">
        <f>IF('Semi-finalist Request'!C61="Request Semifinalist Interview - EOC", 'Semi-finalist Request'!A61,"")</f>
        <v/>
      </c>
      <c r="B60" s="13" t="str">
        <f>IF('Semi-finalist Request'!C61="Request Semifinalist Interview - EOC",'Semi-finalist Request'!B61,"")</f>
        <v/>
      </c>
    </row>
    <row r="61" spans="1:2" x14ac:dyDescent="0.25">
      <c r="A61" s="13" t="str">
        <f>IF('Semi-finalist Request'!C62="Request Semifinalist Interview - EOC", 'Semi-finalist Request'!A62,"")</f>
        <v/>
      </c>
      <c r="B61" s="13" t="str">
        <f>IF('Semi-finalist Request'!C62="Request Semifinalist Interview - EOC",'Semi-finalist Request'!B62,"")</f>
        <v/>
      </c>
    </row>
    <row r="62" spans="1:2" x14ac:dyDescent="0.25">
      <c r="A62" s="13" t="str">
        <f>IF('Semi-finalist Request'!C63="Request Semifinalist Interview - EOC", 'Semi-finalist Request'!A63,"")</f>
        <v/>
      </c>
      <c r="B62" s="13" t="str">
        <f>IF('Semi-finalist Request'!C63="Request Semifinalist Interview - EOC",'Semi-finalist Request'!B63,"")</f>
        <v/>
      </c>
    </row>
    <row r="63" spans="1:2" x14ac:dyDescent="0.25">
      <c r="A63" s="13" t="str">
        <f>IF('Semi-finalist Request'!C64="Request Semifinalist Interview - EOC", 'Semi-finalist Request'!A64,"")</f>
        <v/>
      </c>
      <c r="B63" s="13" t="str">
        <f>IF('Semi-finalist Request'!C64="Request Semifinalist Interview - EOC",'Semi-finalist Request'!B64,"")</f>
        <v/>
      </c>
    </row>
    <row r="64" spans="1:2" x14ac:dyDescent="0.25">
      <c r="A64" s="13" t="str">
        <f>IF('Semi-finalist Request'!C65="Request Semifinalist Interview - EOC", 'Semi-finalist Request'!A65,"")</f>
        <v/>
      </c>
      <c r="B64" s="13" t="str">
        <f>IF('Semi-finalist Request'!C65="Request Semifinalist Interview - EOC",'Semi-finalist Request'!B65,"")</f>
        <v/>
      </c>
    </row>
    <row r="65" spans="1:2" x14ac:dyDescent="0.25">
      <c r="A65" s="13" t="str">
        <f>IF('Semi-finalist Request'!C66="Request Semifinalist Interview - EOC", 'Semi-finalist Request'!A66,"")</f>
        <v/>
      </c>
      <c r="B65" s="13" t="str">
        <f>IF('Semi-finalist Request'!C66="Request Semifinalist Interview - EOC",'Semi-finalist Request'!B66,"")</f>
        <v/>
      </c>
    </row>
    <row r="66" spans="1:2" x14ac:dyDescent="0.25">
      <c r="A66" s="13" t="str">
        <f>IF('Semi-finalist Request'!C67="Request Semifinalist Interview - EOC", 'Semi-finalist Request'!A67,"")</f>
        <v/>
      </c>
      <c r="B66" s="13" t="str">
        <f>IF('Semi-finalist Request'!C67="Request Semifinalist Interview - EOC",'Semi-finalist Request'!B67,"")</f>
        <v/>
      </c>
    </row>
    <row r="67" spans="1:2" x14ac:dyDescent="0.25">
      <c r="A67" s="13" t="str">
        <f>IF('Semi-finalist Request'!C68="Request Semifinalist Interview - EOC", 'Semi-finalist Request'!A68,"")</f>
        <v/>
      </c>
      <c r="B67" s="13" t="str">
        <f>IF('Semi-finalist Request'!C68="Request Semifinalist Interview - EOC",'Semi-finalist Request'!B68,"")</f>
        <v/>
      </c>
    </row>
    <row r="68" spans="1:2" x14ac:dyDescent="0.25">
      <c r="A68" s="13" t="str">
        <f>IF('Semi-finalist Request'!C69="Request Semifinalist Interview - EOC", 'Semi-finalist Request'!A69,"")</f>
        <v/>
      </c>
      <c r="B68" s="13" t="str">
        <f>IF('Semi-finalist Request'!C69="Request Semifinalist Interview - EOC",'Semi-finalist Request'!B69,"")</f>
        <v/>
      </c>
    </row>
    <row r="69" spans="1:2" x14ac:dyDescent="0.25">
      <c r="A69" s="13" t="str">
        <f>IF('Semi-finalist Request'!C70="Request Semifinalist Interview - EOC", 'Semi-finalist Request'!A70,"")</f>
        <v/>
      </c>
      <c r="B69" s="13" t="str">
        <f>IF('Semi-finalist Request'!C70="Request Semifinalist Interview - EOC",'Semi-finalist Request'!B70,"")</f>
        <v/>
      </c>
    </row>
    <row r="70" spans="1:2" x14ac:dyDescent="0.25">
      <c r="A70" s="13" t="str">
        <f>IF('Semi-finalist Request'!C71="Request Semifinalist Interview - EOC", 'Semi-finalist Request'!A71,"")</f>
        <v/>
      </c>
      <c r="B70" s="13" t="str">
        <f>IF('Semi-finalist Request'!C71="Request Semifinalist Interview - EOC",'Semi-finalist Request'!B71,"")</f>
        <v/>
      </c>
    </row>
    <row r="71" spans="1:2" x14ac:dyDescent="0.25">
      <c r="A71" s="13" t="str">
        <f>IF('Semi-finalist Request'!C72="Request Semifinalist Interview - EOC", 'Semi-finalist Request'!A72,"")</f>
        <v/>
      </c>
      <c r="B71" s="13" t="str">
        <f>IF('Semi-finalist Request'!C72="Request Semifinalist Interview - EOC",'Semi-finalist Request'!B72,"")</f>
        <v/>
      </c>
    </row>
    <row r="72" spans="1:2" x14ac:dyDescent="0.25">
      <c r="A72" s="13" t="str">
        <f>IF('Semi-finalist Request'!C73="Request Semifinalist Interview - EOC", 'Semi-finalist Request'!A73,"")</f>
        <v/>
      </c>
      <c r="B72" s="13" t="str">
        <f>IF('Semi-finalist Request'!C73="Request Semifinalist Interview - EOC",'Semi-finalist Request'!B73,"")</f>
        <v/>
      </c>
    </row>
    <row r="73" spans="1:2" x14ac:dyDescent="0.25">
      <c r="A73" s="13" t="str">
        <f>IF('Semi-finalist Request'!C74="Request Semifinalist Interview - EOC", 'Semi-finalist Request'!A74,"")</f>
        <v/>
      </c>
      <c r="B73" s="13" t="str">
        <f>IF('Semi-finalist Request'!C74="Request Semifinalist Interview - EOC",'Semi-finalist Request'!B74,"")</f>
        <v/>
      </c>
    </row>
    <row r="74" spans="1:2" x14ac:dyDescent="0.25">
      <c r="A74" s="13" t="str">
        <f>IF('Semi-finalist Request'!C75="Request Semifinalist Interview - EOC", 'Semi-finalist Request'!A75,"")</f>
        <v/>
      </c>
      <c r="B74" s="13" t="str">
        <f>IF('Semi-finalist Request'!C75="Request Semifinalist Interview - EOC",'Semi-finalist Request'!B75,"")</f>
        <v/>
      </c>
    </row>
    <row r="75" spans="1:2" x14ac:dyDescent="0.25">
      <c r="A75" s="13" t="str">
        <f>IF('Semi-finalist Request'!C76="Request Semifinalist Interview - EOC", 'Semi-finalist Request'!A76,"")</f>
        <v/>
      </c>
      <c r="B75" s="13" t="str">
        <f>IF('Semi-finalist Request'!C76="Request Semifinalist Interview - EOC",'Semi-finalist Request'!B76,"")</f>
        <v/>
      </c>
    </row>
    <row r="76" spans="1:2" x14ac:dyDescent="0.25">
      <c r="A76" s="13" t="str">
        <f>IF('Semi-finalist Request'!C77="Request Semifinalist Interview - EOC", 'Semi-finalist Request'!A77,"")</f>
        <v/>
      </c>
      <c r="B76" s="13" t="str">
        <f>IF('Semi-finalist Request'!C77="Request Semifinalist Interview - EOC",'Semi-finalist Request'!B77,"")</f>
        <v/>
      </c>
    </row>
    <row r="77" spans="1:2" x14ac:dyDescent="0.25">
      <c r="A77" s="13" t="str">
        <f>IF('Semi-finalist Request'!C78="Request Semifinalist Interview - EOC", 'Semi-finalist Request'!A78,"")</f>
        <v/>
      </c>
      <c r="B77" s="13" t="str">
        <f>IF('Semi-finalist Request'!C78="Request Semifinalist Interview - EOC",'Semi-finalist Request'!B78,"")</f>
        <v/>
      </c>
    </row>
    <row r="78" spans="1:2" x14ac:dyDescent="0.25">
      <c r="A78" s="13" t="str">
        <f>IF('Semi-finalist Request'!C79="Request Semifinalist Interview - EOC", 'Semi-finalist Request'!A79,"")</f>
        <v/>
      </c>
      <c r="B78" s="13" t="str">
        <f>IF('Semi-finalist Request'!C79="Request Semifinalist Interview - EOC",'Semi-finalist Request'!B79,"")</f>
        <v/>
      </c>
    </row>
    <row r="79" spans="1:2" x14ac:dyDescent="0.25">
      <c r="A79" s="13" t="str">
        <f>IF('Semi-finalist Request'!C80="Request Semifinalist Interview - EOC", 'Semi-finalist Request'!A80,"")</f>
        <v/>
      </c>
      <c r="B79" s="13" t="str">
        <f>IF('Semi-finalist Request'!C80="Request Semifinalist Interview - EOC",'Semi-finalist Request'!B80,"")</f>
        <v/>
      </c>
    </row>
    <row r="80" spans="1:2" x14ac:dyDescent="0.25">
      <c r="A80" s="13" t="str">
        <f>IF('Semi-finalist Request'!C81="Request Semifinalist Interview - EOC", 'Semi-finalist Request'!A81,"")</f>
        <v/>
      </c>
      <c r="B80" s="13" t="str">
        <f>IF('Semi-finalist Request'!C81="Request Semifinalist Interview - EOC",'Semi-finalist Request'!B81,"")</f>
        <v/>
      </c>
    </row>
    <row r="81" spans="1:2" x14ac:dyDescent="0.25">
      <c r="A81" s="13" t="str">
        <f>IF('Semi-finalist Request'!C82="Request Semifinalist Interview - EOC", 'Semi-finalist Request'!A82,"")</f>
        <v/>
      </c>
      <c r="B81" s="13" t="str">
        <f>IF('Semi-finalist Request'!C82="Request Semifinalist Interview - EOC",'Semi-finalist Request'!B82,"")</f>
        <v/>
      </c>
    </row>
    <row r="82" spans="1:2" x14ac:dyDescent="0.25">
      <c r="A82" s="13" t="str">
        <f>IF('Semi-finalist Request'!C83="Request Semifinalist Interview - EOC", 'Semi-finalist Request'!A83,"")</f>
        <v/>
      </c>
      <c r="B82" s="13" t="str">
        <f>IF('Semi-finalist Request'!C83="Request Semifinalist Interview - EOC",'Semi-finalist Request'!B83,"")</f>
        <v/>
      </c>
    </row>
    <row r="83" spans="1:2" x14ac:dyDescent="0.25">
      <c r="A83" s="13" t="str">
        <f>IF('Semi-finalist Request'!C84="Request Semifinalist Interview - EOC", 'Semi-finalist Request'!A84,"")</f>
        <v/>
      </c>
      <c r="B83" s="13" t="str">
        <f>IF('Semi-finalist Request'!C84="Request Semifinalist Interview - EOC",'Semi-finalist Request'!B84,"")</f>
        <v/>
      </c>
    </row>
    <row r="84" spans="1:2" x14ac:dyDescent="0.25">
      <c r="A84" s="13" t="str">
        <f>IF('Semi-finalist Request'!C85="Request Semifinalist Interview - EOC", 'Semi-finalist Request'!A85,"")</f>
        <v/>
      </c>
      <c r="B84" s="13" t="str">
        <f>IF('Semi-finalist Request'!C85="Request Semifinalist Interview - EOC",'Semi-finalist Request'!B85,"")</f>
        <v/>
      </c>
    </row>
    <row r="85" spans="1:2" x14ac:dyDescent="0.25">
      <c r="A85" s="13" t="str">
        <f>IF('Semi-finalist Request'!C86="Request Semifinalist Interview - EOC", 'Semi-finalist Request'!A86,"")</f>
        <v/>
      </c>
      <c r="B85" s="13" t="str">
        <f>IF('Semi-finalist Request'!C86="Request Semifinalist Interview - EOC",'Semi-finalist Request'!B86,"")</f>
        <v/>
      </c>
    </row>
    <row r="86" spans="1:2" x14ac:dyDescent="0.25">
      <c r="A86" s="13" t="str">
        <f>IF('Semi-finalist Request'!C87="Request Semifinalist Interview - EOC", 'Semi-finalist Request'!A87,"")</f>
        <v/>
      </c>
      <c r="B86" s="13" t="str">
        <f>IF('Semi-finalist Request'!C87="Request Semifinalist Interview - EOC",'Semi-finalist Request'!B87,"")</f>
        <v/>
      </c>
    </row>
    <row r="87" spans="1:2" x14ac:dyDescent="0.25">
      <c r="A87" s="13" t="str">
        <f>IF('Semi-finalist Request'!C88="Request Semifinalist Interview - EOC", 'Semi-finalist Request'!A88,"")</f>
        <v/>
      </c>
      <c r="B87" s="13" t="str">
        <f>IF('Semi-finalist Request'!C88="Request Semifinalist Interview - EOC",'Semi-finalist Request'!B88,"")</f>
        <v/>
      </c>
    </row>
    <row r="88" spans="1:2" x14ac:dyDescent="0.25">
      <c r="A88" s="13" t="str">
        <f>IF('Semi-finalist Request'!C89="Request Semifinalist Interview - EOC", 'Semi-finalist Request'!A89,"")</f>
        <v/>
      </c>
      <c r="B88" s="13" t="str">
        <f>IF('Semi-finalist Request'!C89="Request Semifinalist Interview - EOC",'Semi-finalist Request'!B89,"")</f>
        <v/>
      </c>
    </row>
    <row r="89" spans="1:2" x14ac:dyDescent="0.25">
      <c r="A89" s="13" t="str">
        <f>IF('Semi-finalist Request'!C90="Request Semifinalist Interview - EOC", 'Semi-finalist Request'!A90,"")</f>
        <v/>
      </c>
      <c r="B89" s="13" t="str">
        <f>IF('Semi-finalist Request'!C90="Request Semifinalist Interview - EOC",'Semi-finalist Request'!B90,"")</f>
        <v/>
      </c>
    </row>
    <row r="90" spans="1:2" x14ac:dyDescent="0.25">
      <c r="A90" s="13" t="str">
        <f>IF('Semi-finalist Request'!C91="Request Semifinalist Interview - EOC", 'Semi-finalist Request'!A91,"")</f>
        <v/>
      </c>
      <c r="B90" s="13" t="str">
        <f>IF('Semi-finalist Request'!C91="Request Semifinalist Interview - EOC",'Semi-finalist Request'!B91,"")</f>
        <v/>
      </c>
    </row>
    <row r="91" spans="1:2" x14ac:dyDescent="0.25">
      <c r="A91" s="13" t="str">
        <f>IF('Semi-finalist Request'!C92="Request Semifinalist Interview - EOC", 'Semi-finalist Request'!A92,"")</f>
        <v/>
      </c>
      <c r="B91" s="13" t="str">
        <f>IF('Semi-finalist Request'!C92="Request Semifinalist Interview - EOC",'Semi-finalist Request'!B92,"")</f>
        <v/>
      </c>
    </row>
    <row r="92" spans="1:2" x14ac:dyDescent="0.25">
      <c r="A92" s="13" t="str">
        <f>IF('Semi-finalist Request'!C93="Request Semifinalist Interview - EOC", 'Semi-finalist Request'!A93,"")</f>
        <v/>
      </c>
      <c r="B92" s="13" t="str">
        <f>IF('Semi-finalist Request'!C93="Request Semifinalist Interview - EOC",'Semi-finalist Request'!B93,"")</f>
        <v/>
      </c>
    </row>
    <row r="93" spans="1:2" x14ac:dyDescent="0.25">
      <c r="A93" s="13" t="str">
        <f>IF('Semi-finalist Request'!C94="Request Semifinalist Interview - EOC", 'Semi-finalist Request'!A94,"")</f>
        <v/>
      </c>
      <c r="B93" s="13" t="str">
        <f>IF('Semi-finalist Request'!C94="Request Semifinalist Interview - EOC",'Semi-finalist Request'!B94,"")</f>
        <v/>
      </c>
    </row>
    <row r="94" spans="1:2" x14ac:dyDescent="0.25">
      <c r="A94" s="13" t="str">
        <f>IF('Semi-finalist Request'!C95="Request Semifinalist Interview - EOC", 'Semi-finalist Request'!A95,"")</f>
        <v/>
      </c>
      <c r="B94" s="13" t="str">
        <f>IF('Semi-finalist Request'!C95="Request Semifinalist Interview - EOC",'Semi-finalist Request'!B95,"")</f>
        <v/>
      </c>
    </row>
    <row r="95" spans="1:2" x14ac:dyDescent="0.25">
      <c r="A95" s="13" t="str">
        <f>IF('Semi-finalist Request'!C96="Request Semifinalist Interview - EOC", 'Semi-finalist Request'!A96,"")</f>
        <v/>
      </c>
      <c r="B95" s="13" t="str">
        <f>IF('Semi-finalist Request'!C96="Request Semifinalist Interview - EOC",'Semi-finalist Request'!B96,"")</f>
        <v/>
      </c>
    </row>
    <row r="96" spans="1:2" x14ac:dyDescent="0.25">
      <c r="A96" s="13" t="str">
        <f>IF('Semi-finalist Request'!C97="Request Semifinalist Interview - EOC", 'Semi-finalist Request'!A97,"")</f>
        <v/>
      </c>
      <c r="B96" s="13" t="str">
        <f>IF('Semi-finalist Request'!C97="Request Semifinalist Interview - EOC",'Semi-finalist Request'!B97,"")</f>
        <v/>
      </c>
    </row>
    <row r="97" spans="1:2" x14ac:dyDescent="0.25">
      <c r="A97" s="13" t="str">
        <f>IF('Semi-finalist Request'!C98="Request Semifinalist Interview - EOC", 'Semi-finalist Request'!A98,"")</f>
        <v/>
      </c>
      <c r="B97" s="13" t="str">
        <f>IF('Semi-finalist Request'!C98="Request Semifinalist Interview - EOC",'Semi-finalist Request'!B98,"")</f>
        <v/>
      </c>
    </row>
    <row r="98" spans="1:2" x14ac:dyDescent="0.25">
      <c r="A98" s="13" t="str">
        <f>IF('Semi-finalist Request'!C99="Request Semifinalist Interview - EOC", 'Semi-finalist Request'!A99,"")</f>
        <v/>
      </c>
      <c r="B98" s="13" t="str">
        <f>IF('Semi-finalist Request'!C99="Request Semifinalist Interview - EOC",'Semi-finalist Request'!B99,"")</f>
        <v/>
      </c>
    </row>
    <row r="99" spans="1:2" x14ac:dyDescent="0.25">
      <c r="A99" s="13" t="str">
        <f>IF('Semi-finalist Request'!C100="Request Semifinalist Interview - EOC", 'Semi-finalist Request'!A100,"")</f>
        <v/>
      </c>
      <c r="B99" s="13" t="str">
        <f>IF('Semi-finalist Request'!C100="Request Semifinalist Interview - EOC",'Semi-finalist Request'!B100,"")</f>
        <v/>
      </c>
    </row>
    <row r="100" spans="1:2" x14ac:dyDescent="0.25">
      <c r="A100" s="13" t="str">
        <f>IF('Semi-finalist Request'!C101="Request Semifinalist Interview - EOC", 'Semi-finalist Request'!A101,"")</f>
        <v/>
      </c>
      <c r="B100" s="13" t="str">
        <f>IF('Semi-finalist Request'!C101="Request Semifinalist Interview - EOC",'Semi-finalist Request'!B101,"")</f>
        <v/>
      </c>
    </row>
    <row r="101" spans="1:2" x14ac:dyDescent="0.25">
      <c r="A101" s="13" t="str">
        <f>IF('Semi-finalist Request'!C102="Request Semifinalist Interview - EOC", 'Semi-finalist Request'!A102,"")</f>
        <v/>
      </c>
      <c r="B101" s="13" t="str">
        <f>IF('Semi-finalist Request'!C102="Request Semifinalist Interview - EOC",'Semi-finalist Request'!B102,"")</f>
        <v/>
      </c>
    </row>
    <row r="102" spans="1:2" x14ac:dyDescent="0.25">
      <c r="A102" s="13" t="str">
        <f>IF('Semi-finalist Request'!C103="Request Semifinalist Interview - EOC", 'Semi-finalist Request'!A103,"")</f>
        <v/>
      </c>
      <c r="B102" s="13" t="str">
        <f>IF('Semi-finalist Request'!C103="Request Semifinalist Interview - EOC",'Semi-finalist Request'!B103,"")</f>
        <v/>
      </c>
    </row>
    <row r="103" spans="1:2" x14ac:dyDescent="0.25">
      <c r="A103" s="13" t="str">
        <f>IF('Semi-finalist Request'!C104="Request Semifinalist Interview - EOC", 'Semi-finalist Request'!A104,"")</f>
        <v/>
      </c>
      <c r="B103" s="13" t="str">
        <f>IF('Semi-finalist Request'!C104="Request Semifinalist Interview - EOC",'Semi-finalist Request'!B104,"")</f>
        <v/>
      </c>
    </row>
    <row r="104" spans="1:2" x14ac:dyDescent="0.25">
      <c r="A104" s="13" t="str">
        <f>IF('Semi-finalist Request'!C105="Request Semifinalist Interview - EOC", 'Semi-finalist Request'!A105,"")</f>
        <v/>
      </c>
      <c r="B104" s="13" t="str">
        <f>IF('Semi-finalist Request'!C105="Request Semifinalist Interview - EOC",'Semi-finalist Request'!B105,"")</f>
        <v/>
      </c>
    </row>
    <row r="105" spans="1:2" x14ac:dyDescent="0.25">
      <c r="A105" s="13" t="str">
        <f>IF('Semi-finalist Request'!C106="Request Semifinalist Interview - EOC", 'Semi-finalist Request'!A106,"")</f>
        <v/>
      </c>
      <c r="B105" s="13" t="str">
        <f>IF('Semi-finalist Request'!C106="Request Semifinalist Interview - EOC",'Semi-finalist Request'!B106,"")</f>
        <v/>
      </c>
    </row>
    <row r="106" spans="1:2" x14ac:dyDescent="0.25">
      <c r="A106" s="13" t="str">
        <f>IF('Semi-finalist Request'!C107="Request Semifinalist Interview - EOC", 'Semi-finalist Request'!A107,"")</f>
        <v/>
      </c>
      <c r="B106" s="13" t="str">
        <f>IF('Semi-finalist Request'!C107="Request Semifinalist Interview - EOC",'Semi-finalist Request'!B107,"")</f>
        <v/>
      </c>
    </row>
    <row r="107" spans="1:2" x14ac:dyDescent="0.25">
      <c r="A107" s="13" t="str">
        <f>IF('Semi-finalist Request'!C108="Request Semifinalist Interview - EOC", 'Semi-finalist Request'!A108,"")</f>
        <v/>
      </c>
      <c r="B107" s="13" t="str">
        <f>IF('Semi-finalist Request'!C108="Request Semifinalist Interview - EOC",'Semi-finalist Request'!B108,"")</f>
        <v/>
      </c>
    </row>
    <row r="108" spans="1:2" x14ac:dyDescent="0.25">
      <c r="A108" s="13" t="str">
        <f>IF('Semi-finalist Request'!C109="Request Semifinalist Interview - EOC", 'Semi-finalist Request'!A109,"")</f>
        <v/>
      </c>
      <c r="B108" s="13" t="str">
        <f>IF('Semi-finalist Request'!C109="Request Semifinalist Interview - EOC",'Semi-finalist Request'!B109,"")</f>
        <v/>
      </c>
    </row>
    <row r="109" spans="1:2" x14ac:dyDescent="0.25">
      <c r="A109" s="13" t="str">
        <f>IF('Semi-finalist Request'!C110="Request Semifinalist Interview - EOC", 'Semi-finalist Request'!A110,"")</f>
        <v/>
      </c>
      <c r="B109" s="13" t="str">
        <f>IF('Semi-finalist Request'!C110="Request Semifinalist Interview - EOC",'Semi-finalist Request'!B110,"")</f>
        <v/>
      </c>
    </row>
    <row r="110" spans="1:2" x14ac:dyDescent="0.25">
      <c r="A110" s="13" t="str">
        <f>IF('Semi-finalist Request'!C111="Request Semifinalist Interview - EOC", 'Semi-finalist Request'!A111,"")</f>
        <v/>
      </c>
      <c r="B110" s="13" t="str">
        <f>IF('Semi-finalist Request'!C111="Request Semifinalist Interview - EOC",'Semi-finalist Request'!B111,"")</f>
        <v/>
      </c>
    </row>
    <row r="111" spans="1:2" x14ac:dyDescent="0.25">
      <c r="A111" s="13" t="str">
        <f>IF('Semi-finalist Request'!C112="Request Semifinalist Interview - EOC", 'Semi-finalist Request'!A112,"")</f>
        <v/>
      </c>
      <c r="B111" s="13" t="str">
        <f>IF('Semi-finalist Request'!C112="Request Semifinalist Interview - EOC",'Semi-finalist Request'!B112,"")</f>
        <v/>
      </c>
    </row>
    <row r="112" spans="1:2" x14ac:dyDescent="0.25">
      <c r="A112" s="13" t="str">
        <f>IF('Semi-finalist Request'!C113="Request Semifinalist Interview - EOC", 'Semi-finalist Request'!A113,"")</f>
        <v/>
      </c>
      <c r="B112" s="13" t="str">
        <f>IF('Semi-finalist Request'!C113="Request Semifinalist Interview - EOC",'Semi-finalist Request'!B113,"")</f>
        <v/>
      </c>
    </row>
    <row r="113" spans="1:2" x14ac:dyDescent="0.25">
      <c r="A113" s="13" t="str">
        <f>IF('Semi-finalist Request'!C114="Request Semifinalist Interview - EOC", 'Semi-finalist Request'!A114,"")</f>
        <v/>
      </c>
      <c r="B113" s="13" t="str">
        <f>IF('Semi-finalist Request'!C114="Request Semifinalist Interview - EOC",'Semi-finalist Request'!B114,"")</f>
        <v/>
      </c>
    </row>
    <row r="114" spans="1:2" x14ac:dyDescent="0.25">
      <c r="A114" s="13" t="str">
        <f>IF('Semi-finalist Request'!C115="Request Semifinalist Interview - EOC", 'Semi-finalist Request'!A115,"")</f>
        <v/>
      </c>
      <c r="B114" s="13" t="str">
        <f>IF('Semi-finalist Request'!C115="Request Semifinalist Interview - EOC",'Semi-finalist Request'!B115,"")</f>
        <v/>
      </c>
    </row>
    <row r="115" spans="1:2" x14ac:dyDescent="0.25">
      <c r="A115" s="13" t="str">
        <f>IF('Semi-finalist Request'!C116="Request Semifinalist Interview - EOC", 'Semi-finalist Request'!A116,"")</f>
        <v/>
      </c>
      <c r="B115" s="13" t="str">
        <f>IF('Semi-finalist Request'!C116="Request Semifinalist Interview - EOC",'Semi-finalist Request'!B116,"")</f>
        <v/>
      </c>
    </row>
    <row r="116" spans="1:2" x14ac:dyDescent="0.25">
      <c r="A116" s="13" t="str">
        <f>IF('Semi-finalist Request'!C117="Request Semifinalist Interview - EOC", 'Semi-finalist Request'!A117,"")</f>
        <v/>
      </c>
      <c r="B116" s="13" t="str">
        <f>IF('Semi-finalist Request'!C117="Request Semifinalist Interview - EOC",'Semi-finalist Request'!B117,"")</f>
        <v/>
      </c>
    </row>
    <row r="117" spans="1:2" x14ac:dyDescent="0.25">
      <c r="A117" s="13" t="str">
        <f>IF('Semi-finalist Request'!C118="Request Semifinalist Interview - EOC", 'Semi-finalist Request'!A118,"")</f>
        <v/>
      </c>
      <c r="B117" s="13" t="str">
        <f>IF('Semi-finalist Request'!C118="Request Semifinalist Interview - EOC",'Semi-finalist Request'!B118,"")</f>
        <v/>
      </c>
    </row>
    <row r="118" spans="1:2" x14ac:dyDescent="0.25">
      <c r="A118" s="13" t="str">
        <f>IF('Semi-finalist Request'!C119="Request Semifinalist Interview - EOC", 'Semi-finalist Request'!A119,"")</f>
        <v/>
      </c>
      <c r="B118" s="13" t="str">
        <f>IF('Semi-finalist Request'!C119="Request Semifinalist Interview - EOC",'Semi-finalist Request'!B119,"")</f>
        <v/>
      </c>
    </row>
    <row r="119" spans="1:2" x14ac:dyDescent="0.25">
      <c r="A119" s="13" t="str">
        <f>IF('Semi-finalist Request'!C120="Request Semifinalist Interview - EOC", 'Semi-finalist Request'!A120,"")</f>
        <v/>
      </c>
      <c r="B119" s="13" t="str">
        <f>IF('Semi-finalist Request'!C120="Request Semifinalist Interview - EOC",'Semi-finalist Request'!B120,"")</f>
        <v/>
      </c>
    </row>
    <row r="120" spans="1:2" x14ac:dyDescent="0.25">
      <c r="A120" s="13" t="str">
        <f>IF('Semi-finalist Request'!C121="Request Semifinalist Interview - EOC", 'Semi-finalist Request'!A121,"")</f>
        <v/>
      </c>
      <c r="B120" s="13" t="str">
        <f>IF('Semi-finalist Request'!C121="Request Semifinalist Interview - EOC",'Semi-finalist Request'!B121,"")</f>
        <v/>
      </c>
    </row>
    <row r="121" spans="1:2" x14ac:dyDescent="0.25">
      <c r="A121" s="13" t="str">
        <f>IF('Semi-finalist Request'!C122="Request Semifinalist Interview - EOC", 'Semi-finalist Request'!A122,"")</f>
        <v/>
      </c>
      <c r="B121" s="13" t="str">
        <f>IF('Semi-finalist Request'!C122="Request Semifinalist Interview - EOC",'Semi-finalist Request'!B122,"")</f>
        <v/>
      </c>
    </row>
    <row r="122" spans="1:2" x14ac:dyDescent="0.25">
      <c r="A122" s="13" t="str">
        <f>IF('Semi-finalist Request'!C123="Request Semifinalist Interview - EOC", 'Semi-finalist Request'!A123,"")</f>
        <v/>
      </c>
      <c r="B122" s="13" t="str">
        <f>IF('Semi-finalist Request'!C123="Request Semifinalist Interview - EOC",'Semi-finalist Request'!B123,"")</f>
        <v/>
      </c>
    </row>
    <row r="123" spans="1:2" x14ac:dyDescent="0.25">
      <c r="A123" s="13" t="str">
        <f>IF('Semi-finalist Request'!C124="Request Semifinalist Interview - EOC", 'Semi-finalist Request'!A124,"")</f>
        <v/>
      </c>
      <c r="B123" s="13" t="str">
        <f>IF('Semi-finalist Request'!C124="Request Semifinalist Interview - EOC",'Semi-finalist Request'!B124,"")</f>
        <v/>
      </c>
    </row>
    <row r="124" spans="1:2" x14ac:dyDescent="0.25">
      <c r="A124" s="13" t="str">
        <f>IF('Semi-finalist Request'!C125="Request Semifinalist Interview - EOC", 'Semi-finalist Request'!A125,"")</f>
        <v/>
      </c>
      <c r="B124" s="13" t="str">
        <f>IF('Semi-finalist Request'!C125="Request Semifinalist Interview - EOC",'Semi-finalist Request'!B125,"")</f>
        <v/>
      </c>
    </row>
    <row r="125" spans="1:2" x14ac:dyDescent="0.25">
      <c r="A125" s="13" t="str">
        <f>IF('Semi-finalist Request'!C126="Request Semifinalist Interview - EOC", 'Semi-finalist Request'!A126,"")</f>
        <v/>
      </c>
      <c r="B125" s="13" t="str">
        <f>IF('Semi-finalist Request'!C126="Request Semifinalist Interview - EOC",'Semi-finalist Request'!B126,"")</f>
        <v/>
      </c>
    </row>
    <row r="126" spans="1:2" x14ac:dyDescent="0.25">
      <c r="A126" s="13" t="str">
        <f>IF('Semi-finalist Request'!C127="Request Semifinalist Interview - EOC", 'Semi-finalist Request'!A127,"")</f>
        <v/>
      </c>
      <c r="B126" s="13" t="str">
        <f>IF('Semi-finalist Request'!C127="Request Semifinalist Interview - EOC",'Semi-finalist Request'!B127,"")</f>
        <v/>
      </c>
    </row>
    <row r="127" spans="1:2" x14ac:dyDescent="0.25">
      <c r="A127" s="13" t="str">
        <f>IF('Semi-finalist Request'!C128="Request Semifinalist Interview - EOC", 'Semi-finalist Request'!A128,"")</f>
        <v/>
      </c>
      <c r="B127" s="13" t="str">
        <f>IF('Semi-finalist Request'!C128="Request Semifinalist Interview - EOC",'Semi-finalist Request'!B128,"")</f>
        <v/>
      </c>
    </row>
    <row r="128" spans="1:2" x14ac:dyDescent="0.25">
      <c r="A128" s="13" t="str">
        <f>IF('Semi-finalist Request'!C129="Request Semifinalist Interview - EOC", 'Semi-finalist Request'!A129,"")</f>
        <v/>
      </c>
      <c r="B128" s="13" t="str">
        <f>IF('Semi-finalist Request'!C129="Request Semifinalist Interview - EOC",'Semi-finalist Request'!B129,"")</f>
        <v/>
      </c>
    </row>
    <row r="129" spans="1:2" x14ac:dyDescent="0.25">
      <c r="A129" s="13" t="str">
        <f>IF('Semi-finalist Request'!C130="Request Semifinalist Interview - EOC", 'Semi-finalist Request'!A130,"")</f>
        <v/>
      </c>
      <c r="B129" s="13" t="str">
        <f>IF('Semi-finalist Request'!C130="Request Semifinalist Interview - EOC",'Semi-finalist Request'!B130,"")</f>
        <v/>
      </c>
    </row>
    <row r="130" spans="1:2" x14ac:dyDescent="0.25">
      <c r="A130" s="13" t="str">
        <f>IF('Semi-finalist Request'!C131="Request Semifinalist Interview - EOC", 'Semi-finalist Request'!A131,"")</f>
        <v/>
      </c>
      <c r="B130" s="13" t="str">
        <f>IF('Semi-finalist Request'!C131="Request Semifinalist Interview - EOC",'Semi-finalist Request'!B131,"")</f>
        <v/>
      </c>
    </row>
    <row r="131" spans="1:2" x14ac:dyDescent="0.25">
      <c r="A131" s="13" t="str">
        <f>IF('Semi-finalist Request'!C132="Request Semifinalist Interview - EOC", 'Semi-finalist Request'!A132,"")</f>
        <v/>
      </c>
      <c r="B131" s="13" t="str">
        <f>IF('Semi-finalist Request'!C132="Request Semifinalist Interview - EOC",'Semi-finalist Request'!B132,"")</f>
        <v/>
      </c>
    </row>
    <row r="132" spans="1:2" x14ac:dyDescent="0.25">
      <c r="A132" s="13" t="str">
        <f>IF('Semi-finalist Request'!C133="Request Semifinalist Interview - EOC", 'Semi-finalist Request'!A133,"")</f>
        <v/>
      </c>
      <c r="B132" s="13" t="str">
        <f>IF('Semi-finalist Request'!C133="Request Semifinalist Interview - EOC",'Semi-finalist Request'!B133,"")</f>
        <v/>
      </c>
    </row>
    <row r="133" spans="1:2" x14ac:dyDescent="0.25">
      <c r="A133" s="13" t="str">
        <f>IF('Semi-finalist Request'!C134="Request Semifinalist Interview - EOC", 'Semi-finalist Request'!A134,"")</f>
        <v/>
      </c>
      <c r="B133" s="13" t="str">
        <f>IF('Semi-finalist Request'!C134="Request Semifinalist Interview - EOC",'Semi-finalist Request'!B134,"")</f>
        <v/>
      </c>
    </row>
    <row r="134" spans="1:2" x14ac:dyDescent="0.25">
      <c r="A134" s="13" t="str">
        <f>IF('Semi-finalist Request'!C135="Request Semifinalist Interview - EOC", 'Semi-finalist Request'!A135,"")</f>
        <v/>
      </c>
      <c r="B134" s="13" t="str">
        <f>IF('Semi-finalist Request'!C135="Request Semifinalist Interview - EOC",'Semi-finalist Request'!B135,"")</f>
        <v/>
      </c>
    </row>
    <row r="135" spans="1:2" x14ac:dyDescent="0.25">
      <c r="A135" s="13" t="str">
        <f>IF('Semi-finalist Request'!C136="Request Semifinalist Interview - EOC", 'Semi-finalist Request'!A136,"")</f>
        <v/>
      </c>
      <c r="B135" s="13" t="str">
        <f>IF('Semi-finalist Request'!C136="Request Semifinalist Interview - EOC",'Semi-finalist Request'!B136,"")</f>
        <v/>
      </c>
    </row>
    <row r="136" spans="1:2" x14ac:dyDescent="0.25">
      <c r="A136" s="13" t="str">
        <f>IF('Semi-finalist Request'!C137="Request Semifinalist Interview - EOC", 'Semi-finalist Request'!A137,"")</f>
        <v/>
      </c>
      <c r="B136" s="13" t="str">
        <f>IF('Semi-finalist Request'!C137="Request Semifinalist Interview - EOC",'Semi-finalist Request'!B137,"")</f>
        <v/>
      </c>
    </row>
    <row r="137" spans="1:2" x14ac:dyDescent="0.25">
      <c r="A137" s="13" t="str">
        <f>IF('Semi-finalist Request'!C138="Request Semifinalist Interview - EOC", 'Semi-finalist Request'!A138,"")</f>
        <v/>
      </c>
      <c r="B137" s="13" t="str">
        <f>IF('Semi-finalist Request'!C138="Request Semifinalist Interview - EOC",'Semi-finalist Request'!B138,"")</f>
        <v/>
      </c>
    </row>
    <row r="138" spans="1:2" x14ac:dyDescent="0.25">
      <c r="A138" s="13" t="str">
        <f>IF('Semi-finalist Request'!C139="Request Semifinalist Interview - EOC", 'Semi-finalist Request'!A139,"")</f>
        <v/>
      </c>
      <c r="B138" s="13" t="str">
        <f>IF('Semi-finalist Request'!C139="Request Semifinalist Interview - EOC",'Semi-finalist Request'!B139,"")</f>
        <v/>
      </c>
    </row>
    <row r="139" spans="1:2" x14ac:dyDescent="0.25">
      <c r="A139" s="13" t="str">
        <f>IF('Semi-finalist Request'!C140="Request Semifinalist Interview - EOC", 'Semi-finalist Request'!A140,"")</f>
        <v/>
      </c>
      <c r="B139" s="13" t="str">
        <f>IF('Semi-finalist Request'!C140="Request Semifinalist Interview - EOC",'Semi-finalist Request'!B140,"")</f>
        <v/>
      </c>
    </row>
    <row r="140" spans="1:2" x14ac:dyDescent="0.25">
      <c r="A140" s="13" t="str">
        <f>IF('Semi-finalist Request'!C141="Request Semifinalist Interview - EOC", 'Semi-finalist Request'!A141,"")</f>
        <v/>
      </c>
      <c r="B140" s="13" t="str">
        <f>IF('Semi-finalist Request'!C141="Request Semifinalist Interview - EOC",'Semi-finalist Request'!B141,"")</f>
        <v/>
      </c>
    </row>
    <row r="141" spans="1:2" x14ac:dyDescent="0.25">
      <c r="A141" s="13" t="str">
        <f>IF('Semi-finalist Request'!C142="Request Semifinalist Interview - EOC", 'Semi-finalist Request'!A142,"")</f>
        <v/>
      </c>
      <c r="B141" s="13" t="str">
        <f>IF('Semi-finalist Request'!C142="Request Semifinalist Interview - EOC",'Semi-finalist Request'!B142,"")</f>
        <v/>
      </c>
    </row>
    <row r="142" spans="1:2" x14ac:dyDescent="0.25">
      <c r="A142" s="13" t="str">
        <f>IF('Semi-finalist Request'!C143="Request Semifinalist Interview - EOC", 'Semi-finalist Request'!A143,"")</f>
        <v/>
      </c>
      <c r="B142" s="13" t="str">
        <f>IF('Semi-finalist Request'!C143="Request Semifinalist Interview - EOC",'Semi-finalist Request'!B143,"")</f>
        <v/>
      </c>
    </row>
    <row r="143" spans="1:2" x14ac:dyDescent="0.25">
      <c r="A143" s="13" t="str">
        <f>IF('Semi-finalist Request'!C144="Request Semifinalist Interview - EOC", 'Semi-finalist Request'!A144,"")</f>
        <v/>
      </c>
      <c r="B143" s="13" t="str">
        <f>IF('Semi-finalist Request'!C144="Request Semifinalist Interview - EOC",'Semi-finalist Request'!B144,"")</f>
        <v/>
      </c>
    </row>
    <row r="144" spans="1:2" x14ac:dyDescent="0.25">
      <c r="A144" s="13" t="str">
        <f>IF('Semi-finalist Request'!C145="Request Semifinalist Interview - EOC", 'Semi-finalist Request'!A145,"")</f>
        <v/>
      </c>
      <c r="B144" s="13" t="str">
        <f>IF('Semi-finalist Request'!C145="Request Semifinalist Interview - EOC",'Semi-finalist Request'!B145,"")</f>
        <v/>
      </c>
    </row>
    <row r="145" spans="1:2" x14ac:dyDescent="0.25">
      <c r="A145" s="13" t="str">
        <f>IF('Semi-finalist Request'!C146="Request Semifinalist Interview - EOC", 'Semi-finalist Request'!A146,"")</f>
        <v/>
      </c>
      <c r="B145" s="13" t="str">
        <f>IF('Semi-finalist Request'!C146="Request Semifinalist Interview - EOC",'Semi-finalist Request'!B146,"")</f>
        <v/>
      </c>
    </row>
    <row r="146" spans="1:2" x14ac:dyDescent="0.25">
      <c r="A146" s="13" t="str">
        <f>IF('Semi-finalist Request'!C147="Request Semifinalist Interview - EOC", 'Semi-finalist Request'!A147,"")</f>
        <v/>
      </c>
      <c r="B146" s="13" t="str">
        <f>IF('Semi-finalist Request'!C147="Request Semifinalist Interview - EOC",'Semi-finalist Request'!B147,"")</f>
        <v/>
      </c>
    </row>
    <row r="147" spans="1:2" x14ac:dyDescent="0.25">
      <c r="A147" s="13" t="str">
        <f>IF('Semi-finalist Request'!C148="Request Semifinalist Interview - EOC", 'Semi-finalist Request'!A148,"")</f>
        <v/>
      </c>
      <c r="B147" s="13" t="str">
        <f>IF('Semi-finalist Request'!C148="Request Semifinalist Interview - EOC",'Semi-finalist Request'!B148,"")</f>
        <v/>
      </c>
    </row>
    <row r="148" spans="1:2" x14ac:dyDescent="0.25">
      <c r="A148" s="13" t="str">
        <f>IF('Semi-finalist Request'!C149="Request Semifinalist Interview - EOC", 'Semi-finalist Request'!A149,"")</f>
        <v/>
      </c>
      <c r="B148" s="13" t="str">
        <f>IF('Semi-finalist Request'!C149="Request Semifinalist Interview - EOC",'Semi-finalist Request'!B149,"")</f>
        <v/>
      </c>
    </row>
    <row r="149" spans="1:2" x14ac:dyDescent="0.25">
      <c r="A149" s="13" t="str">
        <f>IF('Semi-finalist Request'!C150="Request Semifinalist Interview - EOC", 'Semi-finalist Request'!A150,"")</f>
        <v/>
      </c>
      <c r="B149" s="13" t="str">
        <f>IF('Semi-finalist Request'!C150="Request Semifinalist Interview - EOC",'Semi-finalist Request'!B150,"")</f>
        <v/>
      </c>
    </row>
    <row r="150" spans="1:2" x14ac:dyDescent="0.25">
      <c r="A150" s="13" t="str">
        <f>IF('Semi-finalist Request'!C151="Request Semifinalist Interview - EOC", 'Semi-finalist Request'!A151,"")</f>
        <v/>
      </c>
      <c r="B150" s="13" t="str">
        <f>IF('Semi-finalist Request'!C151="Request Semifinalist Interview - EOC",'Semi-finalist Request'!B151,"")</f>
        <v/>
      </c>
    </row>
    <row r="151" spans="1:2" x14ac:dyDescent="0.25">
      <c r="A151" s="13" t="str">
        <f>IF('Semi-finalist Request'!C152="Request Semifinalist Interview - EOC", 'Semi-finalist Request'!A152,"")</f>
        <v/>
      </c>
      <c r="B151" s="13" t="str">
        <f>IF('Semi-finalist Request'!C152="Request Semifinalist Interview - EOC",'Semi-finalist Request'!B152,"")</f>
        <v/>
      </c>
    </row>
    <row r="152" spans="1:2" x14ac:dyDescent="0.25">
      <c r="A152" s="13" t="str">
        <f>IF('Semi-finalist Request'!C153="Request Semifinalist Interview - EOC", 'Semi-finalist Request'!A153,"")</f>
        <v/>
      </c>
      <c r="B152" s="13" t="str">
        <f>IF('Semi-finalist Request'!C153="Request Semifinalist Interview - EOC",'Semi-finalist Request'!B153,"")</f>
        <v/>
      </c>
    </row>
    <row r="153" spans="1:2" x14ac:dyDescent="0.25">
      <c r="A153" s="13" t="str">
        <f>IF('Semi-finalist Request'!C154="Request Semifinalist Interview - EOC", 'Semi-finalist Request'!A154,"")</f>
        <v/>
      </c>
      <c r="B153" s="13" t="str">
        <f>IF('Semi-finalist Request'!C154="Request Semifinalist Interview - EOC",'Semi-finalist Request'!B154,"")</f>
        <v/>
      </c>
    </row>
    <row r="154" spans="1:2" x14ac:dyDescent="0.25">
      <c r="A154" s="13" t="str">
        <f>IF('Semi-finalist Request'!C155="Request Semifinalist Interview - EOC", 'Semi-finalist Request'!A155,"")</f>
        <v/>
      </c>
      <c r="B154" s="13" t="str">
        <f>IF('Semi-finalist Request'!C155="Request Semifinalist Interview - EOC",'Semi-finalist Request'!B155,"")</f>
        <v/>
      </c>
    </row>
    <row r="155" spans="1:2" x14ac:dyDescent="0.25">
      <c r="A155" s="13" t="str">
        <f>IF('Semi-finalist Request'!C156="Request Semifinalist Interview - EOC", 'Semi-finalist Request'!A156,"")</f>
        <v/>
      </c>
      <c r="B155" s="13" t="str">
        <f>IF('Semi-finalist Request'!C156="Request Semifinalist Interview - EOC",'Semi-finalist Request'!B156,"")</f>
        <v/>
      </c>
    </row>
    <row r="156" spans="1:2" x14ac:dyDescent="0.25">
      <c r="A156" s="13" t="str">
        <f>IF('Semi-finalist Request'!C157="Request Semifinalist Interview - EOC", 'Semi-finalist Request'!A157,"")</f>
        <v/>
      </c>
      <c r="B156" s="13" t="str">
        <f>IF('Semi-finalist Request'!C157="Request Semifinalist Interview - EOC",'Semi-finalist Request'!B157,"")</f>
        <v/>
      </c>
    </row>
    <row r="157" spans="1:2" x14ac:dyDescent="0.25">
      <c r="A157" s="13" t="str">
        <f>IF('Semi-finalist Request'!C158="Request Semifinalist Interview - EOC", 'Semi-finalist Request'!A158,"")</f>
        <v/>
      </c>
      <c r="B157" s="13" t="str">
        <f>IF('Semi-finalist Request'!C158="Request Semifinalist Interview - EOC",'Semi-finalist Request'!B158,"")</f>
        <v/>
      </c>
    </row>
    <row r="158" spans="1:2" x14ac:dyDescent="0.25">
      <c r="A158" s="13" t="str">
        <f>IF('Semi-finalist Request'!C159="Request Semifinalist Interview - EOC", 'Semi-finalist Request'!A159,"")</f>
        <v/>
      </c>
      <c r="B158" s="13" t="str">
        <f>IF('Semi-finalist Request'!C159="Request Semifinalist Interview - EOC",'Semi-finalist Request'!B159,"")</f>
        <v/>
      </c>
    </row>
    <row r="159" spans="1:2" x14ac:dyDescent="0.25">
      <c r="A159" s="13" t="str">
        <f>IF('Semi-finalist Request'!C160="Request Semifinalist Interview - EOC", 'Semi-finalist Request'!A160,"")</f>
        <v/>
      </c>
      <c r="B159" s="13" t="str">
        <f>IF('Semi-finalist Request'!C160="Request Semifinalist Interview - EOC",'Semi-finalist Request'!B160,"")</f>
        <v/>
      </c>
    </row>
    <row r="160" spans="1:2" x14ac:dyDescent="0.25">
      <c r="A160" s="13" t="str">
        <f>IF('Semi-finalist Request'!C161="Request Semifinalist Interview - EOC", 'Semi-finalist Request'!A161,"")</f>
        <v/>
      </c>
      <c r="B160" s="13" t="str">
        <f>IF('Semi-finalist Request'!C161="Request Semifinalist Interview - EOC",'Semi-finalist Request'!B161,"")</f>
        <v/>
      </c>
    </row>
    <row r="161" spans="1:2" x14ac:dyDescent="0.25">
      <c r="A161" s="13" t="str">
        <f>IF('Semi-finalist Request'!C162="Request Semifinalist Interview - EOC", 'Semi-finalist Request'!A162,"")</f>
        <v/>
      </c>
      <c r="B161" s="13" t="str">
        <f>IF('Semi-finalist Request'!C162="Request Semifinalist Interview - EOC",'Semi-finalist Request'!B162,"")</f>
        <v/>
      </c>
    </row>
    <row r="162" spans="1:2" x14ac:dyDescent="0.25">
      <c r="A162" s="13" t="str">
        <f>IF('Semi-finalist Request'!C163="Request Semifinalist Interview - EOC", 'Semi-finalist Request'!A163,"")</f>
        <v/>
      </c>
      <c r="B162" s="13" t="str">
        <f>IF('Semi-finalist Request'!C163="Request Semifinalist Interview - EOC",'Semi-finalist Request'!B163,"")</f>
        <v/>
      </c>
    </row>
    <row r="163" spans="1:2" x14ac:dyDescent="0.25">
      <c r="A163" s="13" t="str">
        <f>IF('Semi-finalist Request'!C164="Request Semifinalist Interview - EOC", 'Semi-finalist Request'!A164,"")</f>
        <v/>
      </c>
      <c r="B163" s="13" t="str">
        <f>IF('Semi-finalist Request'!C164="Request Semifinalist Interview - EOC",'Semi-finalist Request'!B164,"")</f>
        <v/>
      </c>
    </row>
    <row r="164" spans="1:2" x14ac:dyDescent="0.25">
      <c r="A164" s="13" t="str">
        <f>IF('Semi-finalist Request'!C165="Request Semifinalist Interview - EOC", 'Semi-finalist Request'!A165,"")</f>
        <v/>
      </c>
      <c r="B164" s="13" t="str">
        <f>IF('Semi-finalist Request'!C165="Request Semifinalist Interview - EOC",'Semi-finalist Request'!B165,"")</f>
        <v/>
      </c>
    </row>
    <row r="165" spans="1:2" x14ac:dyDescent="0.25">
      <c r="A165" s="13" t="str">
        <f>IF('Semi-finalist Request'!C166="Request Semifinalist Interview - EOC", 'Semi-finalist Request'!A166,"")</f>
        <v/>
      </c>
      <c r="B165" s="13" t="str">
        <f>IF('Semi-finalist Request'!C166="Request Semifinalist Interview - EOC",'Semi-finalist Request'!B166,"")</f>
        <v/>
      </c>
    </row>
    <row r="166" spans="1:2" x14ac:dyDescent="0.25">
      <c r="A166" s="13" t="str">
        <f>IF('Semi-finalist Request'!C167="Request Semifinalist Interview - EOC", 'Semi-finalist Request'!A167,"")</f>
        <v/>
      </c>
      <c r="B166" s="13" t="str">
        <f>IF('Semi-finalist Request'!C167="Request Semifinalist Interview - EOC",'Semi-finalist Request'!B167,"")</f>
        <v/>
      </c>
    </row>
    <row r="167" spans="1:2" x14ac:dyDescent="0.25">
      <c r="A167" s="13" t="str">
        <f>IF('Semi-finalist Request'!C168="Request Semifinalist Interview - EOC", 'Semi-finalist Request'!A168,"")</f>
        <v/>
      </c>
      <c r="B167" s="13" t="str">
        <f>IF('Semi-finalist Request'!C168="Request Semifinalist Interview - EOC",'Semi-finalist Request'!B168,"")</f>
        <v/>
      </c>
    </row>
    <row r="168" spans="1:2" x14ac:dyDescent="0.25">
      <c r="A168" s="13" t="str">
        <f>IF('Semi-finalist Request'!C169="Request Semifinalist Interview - EOC", 'Semi-finalist Request'!A169,"")</f>
        <v/>
      </c>
      <c r="B168" s="13" t="str">
        <f>IF('Semi-finalist Request'!C169="Request Semifinalist Interview - EOC",'Semi-finalist Request'!B169,"")</f>
        <v/>
      </c>
    </row>
    <row r="169" spans="1:2" x14ac:dyDescent="0.25">
      <c r="A169" s="13" t="str">
        <f>IF('Semi-finalist Request'!C170="Request Semifinalist Interview - EOC", 'Semi-finalist Request'!A170,"")</f>
        <v/>
      </c>
      <c r="B169" s="13" t="str">
        <f>IF('Semi-finalist Request'!C170="Request Semifinalist Interview - EOC",'Semi-finalist Request'!B170,"")</f>
        <v/>
      </c>
    </row>
    <row r="170" spans="1:2" x14ac:dyDescent="0.25">
      <c r="A170" s="13" t="str">
        <f>IF('Semi-finalist Request'!C171="Request Semifinalist Interview - EOC", 'Semi-finalist Request'!A171,"")</f>
        <v/>
      </c>
      <c r="B170" s="13" t="str">
        <f>IF('Semi-finalist Request'!C171="Request Semifinalist Interview - EOC",'Semi-finalist Request'!B171,"")</f>
        <v/>
      </c>
    </row>
    <row r="171" spans="1:2" x14ac:dyDescent="0.25">
      <c r="A171" s="13" t="str">
        <f>IF('Semi-finalist Request'!C172="Request Semifinalist Interview - EOC", 'Semi-finalist Request'!A172,"")</f>
        <v/>
      </c>
      <c r="B171" s="13" t="str">
        <f>IF('Semi-finalist Request'!C172="Request Semifinalist Interview - EOC",'Semi-finalist Request'!B172,"")</f>
        <v/>
      </c>
    </row>
    <row r="172" spans="1:2" x14ac:dyDescent="0.25">
      <c r="A172" s="13" t="str">
        <f>IF('Semi-finalist Request'!C173="Request Semifinalist Interview - EOC", 'Semi-finalist Request'!A173,"")</f>
        <v/>
      </c>
      <c r="B172" s="13" t="str">
        <f>IF('Semi-finalist Request'!C173="Request Semifinalist Interview - EOC",'Semi-finalist Request'!B173,"")</f>
        <v/>
      </c>
    </row>
    <row r="173" spans="1:2" x14ac:dyDescent="0.25">
      <c r="A173" s="13" t="str">
        <f>IF('Semi-finalist Request'!C174="Request Semifinalist Interview - EOC", 'Semi-finalist Request'!A174,"")</f>
        <v/>
      </c>
      <c r="B173" s="13" t="str">
        <f>IF('Semi-finalist Request'!C174="Request Semifinalist Interview - EOC",'Semi-finalist Request'!B174,"")</f>
        <v/>
      </c>
    </row>
    <row r="174" spans="1:2" x14ac:dyDescent="0.25">
      <c r="A174" s="13" t="str">
        <f>IF('Semi-finalist Request'!C175="Request Semifinalist Interview - EOC", 'Semi-finalist Request'!A175,"")</f>
        <v/>
      </c>
      <c r="B174" s="13" t="str">
        <f>IF('Semi-finalist Request'!C175="Request Semifinalist Interview - EOC",'Semi-finalist Request'!B175,"")</f>
        <v/>
      </c>
    </row>
    <row r="175" spans="1:2" x14ac:dyDescent="0.25">
      <c r="A175" s="13" t="str">
        <f>IF('Semi-finalist Request'!C176="Request Semifinalist Interview - EOC", 'Semi-finalist Request'!A176,"")</f>
        <v/>
      </c>
      <c r="B175" s="13" t="str">
        <f>IF('Semi-finalist Request'!C176="Request Semifinalist Interview - EOC",'Semi-finalist Request'!B176,"")</f>
        <v/>
      </c>
    </row>
    <row r="176" spans="1:2" x14ac:dyDescent="0.25">
      <c r="A176" s="13" t="str">
        <f>IF('Semi-finalist Request'!C177="Request Semifinalist Interview - EOC", 'Semi-finalist Request'!A177,"")</f>
        <v/>
      </c>
      <c r="B176" s="13" t="str">
        <f>IF('Semi-finalist Request'!C177="Request Semifinalist Interview - EOC",'Semi-finalist Request'!B177,"")</f>
        <v/>
      </c>
    </row>
    <row r="177" spans="1:2" x14ac:dyDescent="0.25">
      <c r="A177" s="13" t="str">
        <f>IF('Semi-finalist Request'!C178="Request Semifinalist Interview - EOC", 'Semi-finalist Request'!A178,"")</f>
        <v/>
      </c>
      <c r="B177" s="13" t="str">
        <f>IF('Semi-finalist Request'!C178="Request Semifinalist Interview - EOC",'Semi-finalist Request'!B178,"")</f>
        <v/>
      </c>
    </row>
    <row r="178" spans="1:2" x14ac:dyDescent="0.25">
      <c r="A178" s="13" t="str">
        <f>IF('Semi-finalist Request'!C179="Request Semifinalist Interview - EOC", 'Semi-finalist Request'!A179,"")</f>
        <v/>
      </c>
      <c r="B178" s="13" t="str">
        <f>IF('Semi-finalist Request'!C179="Request Semifinalist Interview - EOC",'Semi-finalist Request'!B179,"")</f>
        <v/>
      </c>
    </row>
    <row r="179" spans="1:2" x14ac:dyDescent="0.25">
      <c r="A179" s="13" t="str">
        <f>IF('Semi-finalist Request'!C180="Request Semifinalist Interview - EOC", 'Semi-finalist Request'!A180,"")</f>
        <v/>
      </c>
      <c r="B179" s="13" t="str">
        <f>IF('Semi-finalist Request'!C180="Request Semifinalist Interview - EOC",'Semi-finalist Request'!B180,"")</f>
        <v/>
      </c>
    </row>
    <row r="180" spans="1:2" x14ac:dyDescent="0.25">
      <c r="A180" s="13" t="str">
        <f>IF('Semi-finalist Request'!C181="Request Semifinalist Interview - EOC", 'Semi-finalist Request'!A181,"")</f>
        <v/>
      </c>
      <c r="B180" s="13" t="str">
        <f>IF('Semi-finalist Request'!C181="Request Semifinalist Interview - EOC",'Semi-finalist Request'!B181,"")</f>
        <v/>
      </c>
    </row>
    <row r="181" spans="1:2" x14ac:dyDescent="0.25">
      <c r="A181" s="13" t="str">
        <f>IF('Semi-finalist Request'!C182="Request Semifinalist Interview - EOC", 'Semi-finalist Request'!A182,"")</f>
        <v/>
      </c>
      <c r="B181" s="13" t="str">
        <f>IF('Semi-finalist Request'!C182="Request Semifinalist Interview - EOC",'Semi-finalist Request'!B182,"")</f>
        <v/>
      </c>
    </row>
    <row r="182" spans="1:2" x14ac:dyDescent="0.25">
      <c r="A182" s="13" t="str">
        <f>IF('Semi-finalist Request'!C183="Request Semifinalist Interview - EOC", 'Semi-finalist Request'!A183,"")</f>
        <v/>
      </c>
      <c r="B182" s="13" t="str">
        <f>IF('Semi-finalist Request'!C183="Request Semifinalist Interview - EOC",'Semi-finalist Request'!B183,"")</f>
        <v/>
      </c>
    </row>
    <row r="183" spans="1:2" x14ac:dyDescent="0.25">
      <c r="A183" s="13" t="str">
        <f>IF('Semi-finalist Request'!C184="Request Semifinalist Interview - EOC", 'Semi-finalist Request'!A184,"")</f>
        <v/>
      </c>
      <c r="B183" s="13" t="str">
        <f>IF('Semi-finalist Request'!C184="Request Semifinalist Interview - EOC",'Semi-finalist Request'!B184,"")</f>
        <v/>
      </c>
    </row>
    <row r="184" spans="1:2" x14ac:dyDescent="0.25">
      <c r="A184" s="13" t="str">
        <f>IF('Semi-finalist Request'!C185="Request Semifinalist Interview - EOC", 'Semi-finalist Request'!A185,"")</f>
        <v/>
      </c>
      <c r="B184" s="13" t="str">
        <f>IF('Semi-finalist Request'!C185="Request Semifinalist Interview - EOC",'Semi-finalist Request'!B185,"")</f>
        <v/>
      </c>
    </row>
    <row r="185" spans="1:2" x14ac:dyDescent="0.25">
      <c r="A185" s="13" t="str">
        <f>IF('Semi-finalist Request'!C186="Request Semifinalist Interview - EOC", 'Semi-finalist Request'!A186,"")</f>
        <v/>
      </c>
      <c r="B185" s="13" t="str">
        <f>IF('Semi-finalist Request'!C186="Request Semifinalist Interview - EOC",'Semi-finalist Request'!B186,"")</f>
        <v/>
      </c>
    </row>
    <row r="186" spans="1:2" x14ac:dyDescent="0.25">
      <c r="A186" s="13" t="str">
        <f>IF('Semi-finalist Request'!C187="Request Semifinalist Interview - EOC", 'Semi-finalist Request'!A187,"")</f>
        <v/>
      </c>
      <c r="B186" s="13" t="str">
        <f>IF('Semi-finalist Request'!C187="Request Semifinalist Interview - EOC",'Semi-finalist Request'!B187,"")</f>
        <v/>
      </c>
    </row>
    <row r="187" spans="1:2" x14ac:dyDescent="0.25">
      <c r="A187" s="13" t="str">
        <f>IF('Semi-finalist Request'!C188="Request Semifinalist Interview - EOC", 'Semi-finalist Request'!A188,"")</f>
        <v/>
      </c>
      <c r="B187" s="13" t="str">
        <f>IF('Semi-finalist Request'!C188="Request Semifinalist Interview - EOC",'Semi-finalist Request'!B188,"")</f>
        <v/>
      </c>
    </row>
    <row r="188" spans="1:2" x14ac:dyDescent="0.25">
      <c r="A188" s="13" t="str">
        <f>IF('Semi-finalist Request'!C189="Request Semifinalist Interview - EOC", 'Semi-finalist Request'!A189,"")</f>
        <v/>
      </c>
      <c r="B188" s="13" t="str">
        <f>IF('Semi-finalist Request'!C189="Request Semifinalist Interview - EOC",'Semi-finalist Request'!B189,"")</f>
        <v/>
      </c>
    </row>
    <row r="189" spans="1:2" x14ac:dyDescent="0.25">
      <c r="A189" s="13" t="str">
        <f>IF('Semi-finalist Request'!C190="Request Semifinalist Interview - EOC", 'Semi-finalist Request'!A190,"")</f>
        <v/>
      </c>
      <c r="B189" s="13" t="str">
        <f>IF('Semi-finalist Request'!C190="Request Semifinalist Interview - EOC",'Semi-finalist Request'!B190,"")</f>
        <v/>
      </c>
    </row>
    <row r="190" spans="1:2" x14ac:dyDescent="0.25">
      <c r="A190" s="13" t="str">
        <f>IF('Semi-finalist Request'!C191="Request Semifinalist Interview - EOC", 'Semi-finalist Request'!A191,"")</f>
        <v/>
      </c>
      <c r="B190" s="13" t="str">
        <f>IF('Semi-finalist Request'!C191="Request Semifinalist Interview - EOC",'Semi-finalist Request'!B191,"")</f>
        <v/>
      </c>
    </row>
    <row r="191" spans="1:2" x14ac:dyDescent="0.25">
      <c r="A191" s="13" t="str">
        <f>IF('Semi-finalist Request'!C192="Request Semifinalist Interview - EOC", 'Semi-finalist Request'!A192,"")</f>
        <v/>
      </c>
      <c r="B191" s="13" t="str">
        <f>IF('Semi-finalist Request'!C192="Request Semifinalist Interview - EOC",'Semi-finalist Request'!B192,"")</f>
        <v/>
      </c>
    </row>
    <row r="192" spans="1:2" x14ac:dyDescent="0.25">
      <c r="A192" s="13" t="str">
        <f>IF('Semi-finalist Request'!C193="Request Semifinalist Interview - EOC", 'Semi-finalist Request'!A193,"")</f>
        <v/>
      </c>
      <c r="B192" s="13" t="str">
        <f>IF('Semi-finalist Request'!C193="Request Semifinalist Interview - EOC",'Semi-finalist Request'!B193,"")</f>
        <v/>
      </c>
    </row>
    <row r="193" spans="1:2" x14ac:dyDescent="0.25">
      <c r="A193" s="13" t="str">
        <f>IF('Semi-finalist Request'!C194="Request Semifinalist Interview - EOC", 'Semi-finalist Request'!A194,"")</f>
        <v/>
      </c>
      <c r="B193" s="13" t="str">
        <f>IF('Semi-finalist Request'!C194="Request Semifinalist Interview - EOC",'Semi-finalist Request'!B194,"")</f>
        <v/>
      </c>
    </row>
    <row r="194" spans="1:2" x14ac:dyDescent="0.25">
      <c r="A194" s="13" t="str">
        <f>IF('Semi-finalist Request'!C195="Request Semifinalist Interview - EOC", 'Semi-finalist Request'!A195,"")</f>
        <v/>
      </c>
      <c r="B194" s="13" t="str">
        <f>IF('Semi-finalist Request'!C195="Request Semifinalist Interview - EOC",'Semi-finalist Request'!B195,"")</f>
        <v/>
      </c>
    </row>
    <row r="195" spans="1:2" x14ac:dyDescent="0.25">
      <c r="A195" s="13" t="str">
        <f>IF('Semi-finalist Request'!C196="Request Semifinalist Interview - EOC", 'Semi-finalist Request'!A196,"")</f>
        <v/>
      </c>
      <c r="B195" s="13" t="str">
        <f>IF('Semi-finalist Request'!C196="Request Semifinalist Interview - EOC",'Semi-finalist Request'!B196,"")</f>
        <v/>
      </c>
    </row>
    <row r="196" spans="1:2" x14ac:dyDescent="0.25">
      <c r="A196" s="13" t="str">
        <f>IF('Semi-finalist Request'!C197="Request Semifinalist Interview - EOC", 'Semi-finalist Request'!A197,"")</f>
        <v/>
      </c>
      <c r="B196" s="13" t="str">
        <f>IF('Semi-finalist Request'!C197="Request Semifinalist Interview - EOC",'Semi-finalist Request'!B197,"")</f>
        <v/>
      </c>
    </row>
    <row r="197" spans="1:2" x14ac:dyDescent="0.25">
      <c r="A197" s="13" t="str">
        <f>IF('Semi-finalist Request'!C198="Request Semifinalist Interview - EOC", 'Semi-finalist Request'!A198,"")</f>
        <v/>
      </c>
      <c r="B197" s="13" t="str">
        <f>IF('Semi-finalist Request'!C198="Request Semifinalist Interview - EOC",'Semi-finalist Request'!B198,"")</f>
        <v/>
      </c>
    </row>
    <row r="198" spans="1:2" x14ac:dyDescent="0.25">
      <c r="A198" s="13" t="str">
        <f>IF('Semi-finalist Request'!C199="Request Semifinalist Interview - EOC", 'Semi-finalist Request'!A199,"")</f>
        <v/>
      </c>
      <c r="B198" s="13" t="str">
        <f>IF('Semi-finalist Request'!C199="Request Semifinalist Interview - EOC",'Semi-finalist Request'!B199,"")</f>
        <v/>
      </c>
    </row>
    <row r="199" spans="1:2" x14ac:dyDescent="0.25">
      <c r="A199" s="13" t="str">
        <f>IF('Semi-finalist Request'!C200="Request Semifinalist Interview - EOC", 'Semi-finalist Request'!A200,"")</f>
        <v/>
      </c>
      <c r="B199" s="13" t="str">
        <f>IF('Semi-finalist Request'!C200="Request Semifinalist Interview - EOC",'Semi-finalist Request'!B200,"")</f>
        <v/>
      </c>
    </row>
    <row r="200" spans="1:2" x14ac:dyDescent="0.25">
      <c r="A200" s="13" t="str">
        <f>IF('Semi-finalist Request'!C201="Request Semifinalist Interview - EOC", 'Semi-finalist Request'!A201,"")</f>
        <v/>
      </c>
      <c r="B200" s="13" t="str">
        <f>IF('Semi-finalist Request'!C201="Request Semifinalist Interview - EOC",'Semi-finalist Request'!B201,"")</f>
        <v/>
      </c>
    </row>
    <row r="201" spans="1:2" x14ac:dyDescent="0.25">
      <c r="A201" s="13" t="str">
        <f>IF('Semi-finalist Request'!C202="Request Semifinalist Interview - EOC", 'Semi-finalist Request'!A202,"")</f>
        <v/>
      </c>
      <c r="B201" s="13" t="str">
        <f>IF('Semi-finalist Request'!C202="Request Semifinalist Interview - EOC",'Semi-finalist Request'!B202,"")</f>
        <v/>
      </c>
    </row>
    <row r="202" spans="1:2" x14ac:dyDescent="0.25">
      <c r="A202" s="13" t="str">
        <f>IF('Semi-finalist Request'!C203="Request Semifinalist Interview - EOC", 'Semi-finalist Request'!A203,"")</f>
        <v/>
      </c>
      <c r="B202" s="13" t="str">
        <f>IF('Semi-finalist Request'!C203="Request Semifinalist Interview - EOC",'Semi-finalist Request'!B203,"")</f>
        <v/>
      </c>
    </row>
    <row r="203" spans="1:2" x14ac:dyDescent="0.25">
      <c r="A203" s="13" t="str">
        <f>IF('Semi-finalist Request'!C204="Request Semifinalist Interview - EOC", 'Semi-finalist Request'!A204,"")</f>
        <v/>
      </c>
      <c r="B203" s="13" t="str">
        <f>IF('Semi-finalist Request'!C204="Request Semifinalist Interview - EOC",'Semi-finalist Request'!B204,"")</f>
        <v/>
      </c>
    </row>
    <row r="204" spans="1:2" x14ac:dyDescent="0.25">
      <c r="A204" s="13" t="str">
        <f>IF('Semi-finalist Request'!C205="Request Semifinalist Interview - EOC", 'Semi-finalist Request'!A205,"")</f>
        <v/>
      </c>
      <c r="B204" s="13" t="str">
        <f>IF('Semi-finalist Request'!C205="Request Semifinalist Interview - EOC",'Semi-finalist Request'!B205,"")</f>
        <v/>
      </c>
    </row>
    <row r="205" spans="1:2" x14ac:dyDescent="0.25">
      <c r="A205" s="13" t="str">
        <f>IF('Semi-finalist Request'!C206="Request Semifinalist Interview - EOC", 'Semi-finalist Request'!A206,"")</f>
        <v/>
      </c>
      <c r="B205" s="13" t="str">
        <f>IF('Semi-finalist Request'!C206="Request Semifinalist Interview - EOC",'Semi-finalist Request'!B206,"")</f>
        <v/>
      </c>
    </row>
    <row r="206" spans="1:2" x14ac:dyDescent="0.25">
      <c r="A206" s="13" t="str">
        <f>IF('Semi-finalist Request'!C207="Request Semifinalist Interview - EOC", 'Semi-finalist Request'!A207,"")</f>
        <v/>
      </c>
      <c r="B206" s="13" t="str">
        <f>IF('Semi-finalist Request'!C207="Request Semifinalist Interview - EOC",'Semi-finalist Request'!B207,"")</f>
        <v/>
      </c>
    </row>
    <row r="207" spans="1:2" x14ac:dyDescent="0.25">
      <c r="A207" s="13" t="str">
        <f>IF('Semi-finalist Request'!C208="Request Semifinalist Interview - EOC", 'Semi-finalist Request'!A208,"")</f>
        <v/>
      </c>
      <c r="B207" s="13" t="str">
        <f>IF('Semi-finalist Request'!C208="Request Semifinalist Interview - EOC",'Semi-finalist Request'!B208,"")</f>
        <v/>
      </c>
    </row>
    <row r="208" spans="1:2" x14ac:dyDescent="0.25">
      <c r="A208" s="13" t="str">
        <f>IF('Semi-finalist Request'!C209="Request Semifinalist Interview - EOC", 'Semi-finalist Request'!A209,"")</f>
        <v/>
      </c>
      <c r="B208" s="13" t="str">
        <f>IF('Semi-finalist Request'!C209="Request Semifinalist Interview - EOC",'Semi-finalist Request'!B209,"")</f>
        <v/>
      </c>
    </row>
    <row r="209" spans="1:2" x14ac:dyDescent="0.25">
      <c r="A209" s="13" t="str">
        <f>IF('Semi-finalist Request'!C210="Request Semifinalist Interview - EOC", 'Semi-finalist Request'!A210,"")</f>
        <v/>
      </c>
      <c r="B209" s="13" t="str">
        <f>IF('Semi-finalist Request'!C210="Request Semifinalist Interview - EOC",'Semi-finalist Request'!B210,"")</f>
        <v/>
      </c>
    </row>
    <row r="210" spans="1:2" x14ac:dyDescent="0.25">
      <c r="A210" s="13" t="str">
        <f>IF('Semi-finalist Request'!C211="Request Semifinalist Interview - EOC", 'Semi-finalist Request'!A211,"")</f>
        <v/>
      </c>
      <c r="B210" s="13" t="str">
        <f>IF('Semi-finalist Request'!C211="Request Semifinalist Interview - EOC",'Semi-finalist Request'!B211,"")</f>
        <v/>
      </c>
    </row>
    <row r="211" spans="1:2" x14ac:dyDescent="0.25">
      <c r="A211" s="13" t="str">
        <f>IF('Semi-finalist Request'!C212="Request Semifinalist Interview - EOC", 'Semi-finalist Request'!A212,"")</f>
        <v/>
      </c>
      <c r="B211" s="13" t="str">
        <f>IF('Semi-finalist Request'!C212="Request Semifinalist Interview - EOC",'Semi-finalist Request'!B212,"")</f>
        <v/>
      </c>
    </row>
    <row r="212" spans="1:2" x14ac:dyDescent="0.25">
      <c r="A212" s="13" t="str">
        <f>IF('Semi-finalist Request'!C213="Request Semifinalist Interview - EOC", 'Semi-finalist Request'!A213,"")</f>
        <v/>
      </c>
      <c r="B212" s="13" t="str">
        <f>IF('Semi-finalist Request'!C213="Request Semifinalist Interview - EOC",'Semi-finalist Request'!B213,"")</f>
        <v/>
      </c>
    </row>
    <row r="213" spans="1:2" x14ac:dyDescent="0.25">
      <c r="A213" s="13" t="str">
        <f>IF('Semi-finalist Request'!C214="Request Semifinalist Interview - EOC", 'Semi-finalist Request'!A214,"")</f>
        <v/>
      </c>
      <c r="B213" s="13" t="str">
        <f>IF('Semi-finalist Request'!C214="Request Semifinalist Interview - EOC",'Semi-finalist Request'!B214,"")</f>
        <v/>
      </c>
    </row>
    <row r="214" spans="1:2" x14ac:dyDescent="0.25">
      <c r="A214" s="13" t="str">
        <f>IF('Semi-finalist Request'!C215="Request Semifinalist Interview - EOC", 'Semi-finalist Request'!A215,"")</f>
        <v/>
      </c>
      <c r="B214" s="13" t="str">
        <f>IF('Semi-finalist Request'!C215="Request Semifinalist Interview - EOC",'Semi-finalist Request'!B215,"")</f>
        <v/>
      </c>
    </row>
    <row r="215" spans="1:2" x14ac:dyDescent="0.25">
      <c r="A215" s="13" t="str">
        <f>IF('Semi-finalist Request'!C216="Request Semifinalist Interview - EOC", 'Semi-finalist Request'!A216,"")</f>
        <v/>
      </c>
      <c r="B215" s="13" t="str">
        <f>IF('Semi-finalist Request'!C216="Request Semifinalist Interview - EOC",'Semi-finalist Request'!B216,"")</f>
        <v/>
      </c>
    </row>
    <row r="216" spans="1:2" x14ac:dyDescent="0.25">
      <c r="A216" s="13" t="str">
        <f>IF('Semi-finalist Request'!C217="Request Semifinalist Interview - EOC", 'Semi-finalist Request'!A217,"")</f>
        <v/>
      </c>
      <c r="B216" s="13" t="str">
        <f>IF('Semi-finalist Request'!C217="Request Semifinalist Interview - EOC",'Semi-finalist Request'!B217,"")</f>
        <v/>
      </c>
    </row>
    <row r="217" spans="1:2" x14ac:dyDescent="0.25">
      <c r="A217" s="13" t="str">
        <f>IF('Semi-finalist Request'!C218="Request Semifinalist Interview - EOC", 'Semi-finalist Request'!A218,"")</f>
        <v/>
      </c>
      <c r="B217" s="13" t="str">
        <f>IF('Semi-finalist Request'!C218="Request Semifinalist Interview - EOC",'Semi-finalist Request'!B218,"")</f>
        <v/>
      </c>
    </row>
    <row r="218" spans="1:2" x14ac:dyDescent="0.25">
      <c r="A218" s="13" t="str">
        <f>IF('Semi-finalist Request'!C219="Request Semifinalist Interview - EOC", 'Semi-finalist Request'!A219,"")</f>
        <v/>
      </c>
      <c r="B218" s="13" t="str">
        <f>IF('Semi-finalist Request'!C219="Request Semifinalist Interview - EOC",'Semi-finalist Request'!B219,"")</f>
        <v/>
      </c>
    </row>
    <row r="219" spans="1:2" x14ac:dyDescent="0.25">
      <c r="A219" s="13" t="str">
        <f>IF('Semi-finalist Request'!C220="Request Semifinalist Interview - EOC", 'Semi-finalist Request'!A220,"")</f>
        <v/>
      </c>
      <c r="B219" s="13" t="str">
        <f>IF('Semi-finalist Request'!C220="Request Semifinalist Interview - EOC",'Semi-finalist Request'!B220,"")</f>
        <v/>
      </c>
    </row>
    <row r="220" spans="1:2" x14ac:dyDescent="0.25">
      <c r="A220" s="13" t="str">
        <f>IF('Semi-finalist Request'!C221="Request Semifinalist Interview - EOC", 'Semi-finalist Request'!A221,"")</f>
        <v/>
      </c>
      <c r="B220" s="13" t="str">
        <f>IF('Semi-finalist Request'!C221="Request Semifinalist Interview - EOC",'Semi-finalist Request'!B221,"")</f>
        <v/>
      </c>
    </row>
    <row r="221" spans="1:2" x14ac:dyDescent="0.25">
      <c r="A221" s="13" t="str">
        <f>IF('Semi-finalist Request'!C222="Request Semifinalist Interview - EOC", 'Semi-finalist Request'!A222,"")</f>
        <v/>
      </c>
      <c r="B221" s="13" t="str">
        <f>IF('Semi-finalist Request'!C222="Request Semifinalist Interview - EOC",'Semi-finalist Request'!B222,"")</f>
        <v/>
      </c>
    </row>
    <row r="222" spans="1:2" x14ac:dyDescent="0.25">
      <c r="A222" s="13" t="str">
        <f>IF('Semi-finalist Request'!C223="Request Semifinalist Interview - EOC", 'Semi-finalist Request'!A223,"")</f>
        <v/>
      </c>
      <c r="B222" s="13" t="str">
        <f>IF('Semi-finalist Request'!C223="Request Semifinalist Interview - EOC",'Semi-finalist Request'!B223,"")</f>
        <v/>
      </c>
    </row>
    <row r="223" spans="1:2" x14ac:dyDescent="0.25">
      <c r="A223" s="13" t="str">
        <f>IF('Semi-finalist Request'!C224="Request Semifinalist Interview - EOC", 'Semi-finalist Request'!A224,"")</f>
        <v/>
      </c>
      <c r="B223" s="13" t="str">
        <f>IF('Semi-finalist Request'!C224="Request Semifinalist Interview - EOC",'Semi-finalist Request'!B224,"")</f>
        <v/>
      </c>
    </row>
    <row r="224" spans="1:2" x14ac:dyDescent="0.25">
      <c r="A224" s="13" t="str">
        <f>IF('Semi-finalist Request'!C225="Request Semifinalist Interview - EOC", 'Semi-finalist Request'!A225,"")</f>
        <v/>
      </c>
      <c r="B224" s="13" t="str">
        <f>IF('Semi-finalist Request'!C225="Request Semifinalist Interview - EOC",'Semi-finalist Request'!B225,"")</f>
        <v/>
      </c>
    </row>
    <row r="225" spans="1:2" x14ac:dyDescent="0.25">
      <c r="A225" s="13" t="str">
        <f>IF('Semi-finalist Request'!C226="Request Semifinalist Interview - EOC", 'Semi-finalist Request'!A226,"")</f>
        <v/>
      </c>
      <c r="B225" s="13" t="str">
        <f>IF('Semi-finalist Request'!C226="Request Semifinalist Interview - EOC",'Semi-finalist Request'!B226,"")</f>
        <v/>
      </c>
    </row>
    <row r="226" spans="1:2" x14ac:dyDescent="0.25">
      <c r="A226" s="13" t="str">
        <f>IF('Semi-finalist Request'!C227="Request Semifinalist Interview - EOC", 'Semi-finalist Request'!A227,"")</f>
        <v/>
      </c>
      <c r="B226" s="13" t="str">
        <f>IF('Semi-finalist Request'!C227="Request Semifinalist Interview - EOC",'Semi-finalist Request'!B227,"")</f>
        <v/>
      </c>
    </row>
    <row r="227" spans="1:2" x14ac:dyDescent="0.25">
      <c r="A227" s="13" t="str">
        <f>IF('Semi-finalist Request'!C228="Request Semifinalist Interview - EOC", 'Semi-finalist Request'!A228,"")</f>
        <v/>
      </c>
      <c r="B227" s="13" t="str">
        <f>IF('Semi-finalist Request'!C228="Request Semifinalist Interview - EOC",'Semi-finalist Request'!B228,"")</f>
        <v/>
      </c>
    </row>
    <row r="228" spans="1:2" x14ac:dyDescent="0.25">
      <c r="A228" s="13" t="str">
        <f>IF('Semi-finalist Request'!C229="Request Semifinalist Interview - EOC", 'Semi-finalist Request'!A229,"")</f>
        <v/>
      </c>
      <c r="B228" s="13" t="str">
        <f>IF('Semi-finalist Request'!C229="Request Semifinalist Interview - EOC",'Semi-finalist Request'!B229,"")</f>
        <v/>
      </c>
    </row>
    <row r="229" spans="1:2" x14ac:dyDescent="0.25">
      <c r="A229" s="13" t="str">
        <f>IF('Semi-finalist Request'!C230="Request Semifinalist Interview - EOC", 'Semi-finalist Request'!A230,"")</f>
        <v/>
      </c>
      <c r="B229" s="13" t="str">
        <f>IF('Semi-finalist Request'!C230="Request Semifinalist Interview - EOC",'Semi-finalist Request'!B230,"")</f>
        <v/>
      </c>
    </row>
    <row r="230" spans="1:2" x14ac:dyDescent="0.25">
      <c r="A230" s="13" t="str">
        <f>IF('Semi-finalist Request'!C231="Request Semifinalist Interview - EOC", 'Semi-finalist Request'!A231,"")</f>
        <v/>
      </c>
      <c r="B230" s="13" t="str">
        <f>IF('Semi-finalist Request'!C231="Request Semifinalist Interview - EOC",'Semi-finalist Request'!B231,"")</f>
        <v/>
      </c>
    </row>
    <row r="231" spans="1:2" x14ac:dyDescent="0.25">
      <c r="A231" s="13" t="str">
        <f>IF('Semi-finalist Request'!C232="Request Semifinalist Interview - EOC", 'Semi-finalist Request'!A232,"")</f>
        <v/>
      </c>
      <c r="B231" s="13" t="str">
        <f>IF('Semi-finalist Request'!C232="Request Semifinalist Interview - EOC",'Semi-finalist Request'!B232,"")</f>
        <v/>
      </c>
    </row>
    <row r="232" spans="1:2" x14ac:dyDescent="0.25">
      <c r="A232" s="13" t="str">
        <f>IF('Semi-finalist Request'!C233="Request Semifinalist Interview - EOC", 'Semi-finalist Request'!A233,"")</f>
        <v/>
      </c>
      <c r="B232" s="13" t="str">
        <f>IF('Semi-finalist Request'!C233="Request Semifinalist Interview - EOC",'Semi-finalist Request'!B233,"")</f>
        <v/>
      </c>
    </row>
    <row r="233" spans="1:2" x14ac:dyDescent="0.25">
      <c r="A233" s="13" t="str">
        <f>IF('Semi-finalist Request'!C234="Request Semifinalist Interview - EOC", 'Semi-finalist Request'!A234,"")</f>
        <v/>
      </c>
      <c r="B233" s="13" t="str">
        <f>IF('Semi-finalist Request'!C234="Request Semifinalist Interview - EOC",'Semi-finalist Request'!B234,"")</f>
        <v/>
      </c>
    </row>
    <row r="234" spans="1:2" x14ac:dyDescent="0.25">
      <c r="A234" s="13" t="str">
        <f>IF('Semi-finalist Request'!C235="Request Semifinalist Interview - EOC", 'Semi-finalist Request'!A235,"")</f>
        <v/>
      </c>
      <c r="B234" s="13" t="str">
        <f>IF('Semi-finalist Request'!C235="Request Semifinalist Interview - EOC",'Semi-finalist Request'!B235,"")</f>
        <v/>
      </c>
    </row>
    <row r="235" spans="1:2" x14ac:dyDescent="0.25">
      <c r="A235" s="13" t="str">
        <f>IF('Semi-finalist Request'!C236="Request Semifinalist Interview - EOC", 'Semi-finalist Request'!A236,"")</f>
        <v/>
      </c>
      <c r="B235" s="13" t="str">
        <f>IF('Semi-finalist Request'!C236="Request Semifinalist Interview - EOC",'Semi-finalist Request'!B236,"")</f>
        <v/>
      </c>
    </row>
    <row r="236" spans="1:2" x14ac:dyDescent="0.25">
      <c r="A236" s="13" t="str">
        <f>IF('Semi-finalist Request'!C237="Request Semifinalist Interview - EOC", 'Semi-finalist Request'!A237,"")</f>
        <v/>
      </c>
      <c r="B236" s="13" t="str">
        <f>IF('Semi-finalist Request'!C237="Request Semifinalist Interview - EOC",'Semi-finalist Request'!B237,"")</f>
        <v/>
      </c>
    </row>
    <row r="237" spans="1:2" x14ac:dyDescent="0.25">
      <c r="A237" s="13" t="str">
        <f>IF('Semi-finalist Request'!C238="Request Semifinalist Interview - EOC", 'Semi-finalist Request'!A238,"")</f>
        <v/>
      </c>
      <c r="B237" s="13" t="str">
        <f>IF('Semi-finalist Request'!C238="Request Semifinalist Interview - EOC",'Semi-finalist Request'!B238,"")</f>
        <v/>
      </c>
    </row>
    <row r="238" spans="1:2" x14ac:dyDescent="0.25">
      <c r="A238" s="13" t="str">
        <f>IF('Semi-finalist Request'!C239="Request Semifinalist Interview - EOC", 'Semi-finalist Request'!A239,"")</f>
        <v/>
      </c>
      <c r="B238" s="13" t="str">
        <f>IF('Semi-finalist Request'!C239="Request Semifinalist Interview - EOC",'Semi-finalist Request'!B239,"")</f>
        <v/>
      </c>
    </row>
    <row r="239" spans="1:2" x14ac:dyDescent="0.25">
      <c r="A239" s="13" t="str">
        <f>IF('Semi-finalist Request'!C240="Request Semifinalist Interview - EOC", 'Semi-finalist Request'!A240,"")</f>
        <v/>
      </c>
      <c r="B239" s="13" t="str">
        <f>IF('Semi-finalist Request'!C240="Request Semifinalist Interview - EOC",'Semi-finalist Request'!B240,"")</f>
        <v/>
      </c>
    </row>
    <row r="240" spans="1:2" x14ac:dyDescent="0.25">
      <c r="A240" s="13" t="str">
        <f>IF('Semi-finalist Request'!C241="Request Semifinalist Interview - EOC", 'Semi-finalist Request'!A241,"")</f>
        <v/>
      </c>
      <c r="B240" s="13" t="str">
        <f>IF('Semi-finalist Request'!C241="Request Semifinalist Interview - EOC",'Semi-finalist Request'!B241,"")</f>
        <v/>
      </c>
    </row>
    <row r="241" spans="1:2" x14ac:dyDescent="0.25">
      <c r="A241" s="13" t="str">
        <f>IF('Semi-finalist Request'!C242="Request Semifinalist Interview - EOC", 'Semi-finalist Request'!A242,"")</f>
        <v/>
      </c>
      <c r="B241" s="13" t="str">
        <f>IF('Semi-finalist Request'!C242="Request Semifinalist Interview - EOC",'Semi-finalist Request'!B242,"")</f>
        <v/>
      </c>
    </row>
    <row r="242" spans="1:2" x14ac:dyDescent="0.25">
      <c r="A242" s="13" t="str">
        <f>IF('Semi-finalist Request'!C243="Request Semifinalist Interview - EOC", 'Semi-finalist Request'!A243,"")</f>
        <v/>
      </c>
      <c r="B242" s="13" t="str">
        <f>IF('Semi-finalist Request'!C243="Request Semifinalist Interview - EOC",'Semi-finalist Request'!B243,"")</f>
        <v/>
      </c>
    </row>
    <row r="243" spans="1:2" x14ac:dyDescent="0.25">
      <c r="A243" s="13" t="str">
        <f>IF('Semi-finalist Request'!C244="Request Semifinalist Interview - EOC", 'Semi-finalist Request'!A244,"")</f>
        <v/>
      </c>
      <c r="B243" s="13" t="str">
        <f>IF('Semi-finalist Request'!C244="Request Semifinalist Interview - EOC",'Semi-finalist Request'!B244,"")</f>
        <v/>
      </c>
    </row>
    <row r="244" spans="1:2" x14ac:dyDescent="0.25">
      <c r="A244" s="13" t="str">
        <f>IF('Semi-finalist Request'!C245="Request Semifinalist Interview - EOC", 'Semi-finalist Request'!A245,"")</f>
        <v/>
      </c>
      <c r="B244" s="13" t="str">
        <f>IF('Semi-finalist Request'!C245="Request Semifinalist Interview - EOC",'Semi-finalist Request'!B245,"")</f>
        <v/>
      </c>
    </row>
    <row r="245" spans="1:2" x14ac:dyDescent="0.25">
      <c r="A245" s="13" t="str">
        <f>IF('Semi-finalist Request'!C246="Request Semifinalist Interview - EOC", 'Semi-finalist Request'!A246,"")</f>
        <v/>
      </c>
      <c r="B245" s="13" t="str">
        <f>IF('Semi-finalist Request'!C246="Request Semifinalist Interview - EOC",'Semi-finalist Request'!B246,"")</f>
        <v/>
      </c>
    </row>
    <row r="246" spans="1:2" x14ac:dyDescent="0.25">
      <c r="A246" s="13" t="str">
        <f>IF('Semi-finalist Request'!C247="Request Semifinalist Interview - EOC", 'Semi-finalist Request'!A247,"")</f>
        <v/>
      </c>
      <c r="B246" s="13" t="str">
        <f>IF('Semi-finalist Request'!C247="Request Semifinalist Interview - EOC",'Semi-finalist Request'!B247,"")</f>
        <v/>
      </c>
    </row>
    <row r="247" spans="1:2" x14ac:dyDescent="0.25">
      <c r="A247" s="13" t="str">
        <f>IF('Semi-finalist Request'!C248="Request Semifinalist Interview - EOC", 'Semi-finalist Request'!A248,"")</f>
        <v/>
      </c>
      <c r="B247" s="13" t="str">
        <f>IF('Semi-finalist Request'!C248="Request Semifinalist Interview - EOC",'Semi-finalist Request'!B248,"")</f>
        <v/>
      </c>
    </row>
    <row r="248" spans="1:2" x14ac:dyDescent="0.25">
      <c r="A248" s="13" t="str">
        <f>IF('Semi-finalist Request'!C249="Request Semifinalist Interview - EOC", 'Semi-finalist Request'!A249,"")</f>
        <v/>
      </c>
      <c r="B248" s="13" t="str">
        <f>IF('Semi-finalist Request'!C249="Request Semifinalist Interview - EOC",'Semi-finalist Request'!B249,"")</f>
        <v/>
      </c>
    </row>
    <row r="249" spans="1:2" x14ac:dyDescent="0.25">
      <c r="A249" s="13" t="str">
        <f>IF('Semi-finalist Request'!C250="Request Semifinalist Interview - EOC", 'Semi-finalist Request'!A250,"")</f>
        <v/>
      </c>
      <c r="B249" s="13" t="str">
        <f>IF('Semi-finalist Request'!C250="Request Semifinalist Interview - EOC",'Semi-finalist Request'!B250,"")</f>
        <v/>
      </c>
    </row>
    <row r="250" spans="1:2" x14ac:dyDescent="0.25">
      <c r="A250" s="13" t="str">
        <f>IF('Semi-finalist Request'!C251="Request Semifinalist Interview - EOC", 'Semi-finalist Request'!A251,"")</f>
        <v/>
      </c>
      <c r="B250" s="13" t="str">
        <f>IF('Semi-finalist Request'!C251="Request Semifinalist Interview - EOC",'Semi-finalist Request'!B251,"")</f>
        <v/>
      </c>
    </row>
    <row r="251" spans="1:2" x14ac:dyDescent="0.25">
      <c r="A251" s="13" t="str">
        <f>IF('Semi-finalist Request'!C252="Request Semifinalist Interview - EOC", 'Semi-finalist Request'!A252,"")</f>
        <v/>
      </c>
      <c r="B251" s="13" t="str">
        <f>IF('Semi-finalist Request'!C252="Request Semifinalist Interview - EOC",'Semi-finalist Request'!B252,"")</f>
        <v/>
      </c>
    </row>
    <row r="252" spans="1:2" x14ac:dyDescent="0.25">
      <c r="A252" s="13" t="str">
        <f>IF('Semi-finalist Request'!C253="Request Semifinalist Interview - EOC", 'Semi-finalist Request'!A253,"")</f>
        <v/>
      </c>
      <c r="B252" s="13" t="str">
        <f>IF('Semi-finalist Request'!C253="Request Semifinalist Interview - EOC",'Semi-finalist Request'!B253,"")</f>
        <v/>
      </c>
    </row>
    <row r="253" spans="1:2" x14ac:dyDescent="0.25">
      <c r="A253" s="13" t="str">
        <f>IF('Semi-finalist Request'!C254="Request Semifinalist Interview - EOC", 'Semi-finalist Request'!A254,"")</f>
        <v/>
      </c>
      <c r="B253" s="13" t="str">
        <f>IF('Semi-finalist Request'!C254="Request Semifinalist Interview - EOC",'Semi-finalist Request'!B254,"")</f>
        <v/>
      </c>
    </row>
    <row r="254" spans="1:2" x14ac:dyDescent="0.25">
      <c r="A254" s="13" t="str">
        <f>IF('Semi-finalist Request'!C255="Request Semifinalist Interview - EOC", 'Semi-finalist Request'!A255,"")</f>
        <v/>
      </c>
      <c r="B254" s="13" t="str">
        <f>IF('Semi-finalist Request'!C255="Request Semifinalist Interview - EOC",'Semi-finalist Request'!B255,"")</f>
        <v/>
      </c>
    </row>
    <row r="255" spans="1:2" x14ac:dyDescent="0.25">
      <c r="A255" s="13" t="str">
        <f>IF('Semi-finalist Request'!C256="Request Semifinalist Interview - EOC", 'Semi-finalist Request'!A256,"")</f>
        <v/>
      </c>
      <c r="B255" s="13" t="str">
        <f>IF('Semi-finalist Request'!C256="Request Semifinalist Interview - EOC",'Semi-finalist Request'!B256,"")</f>
        <v/>
      </c>
    </row>
    <row r="256" spans="1:2" x14ac:dyDescent="0.25">
      <c r="A256" s="13" t="str">
        <f>IF('Semi-finalist Request'!C257="Request Semifinalist Interview - EOC", 'Semi-finalist Request'!A257,"")</f>
        <v/>
      </c>
      <c r="B256" s="13" t="str">
        <f>IF('Semi-finalist Request'!C257="Request Semifinalist Interview - EOC",'Semi-finalist Request'!B257,"")</f>
        <v/>
      </c>
    </row>
    <row r="257" spans="1:2" x14ac:dyDescent="0.25">
      <c r="A257" s="13" t="str">
        <f>IF('Semi-finalist Request'!C258="Request Semifinalist Interview - EOC", 'Semi-finalist Request'!A258,"")</f>
        <v/>
      </c>
      <c r="B257" s="13" t="str">
        <f>IF('Semi-finalist Request'!C258="Request Semifinalist Interview - EOC",'Semi-finalist Request'!B258,"")</f>
        <v/>
      </c>
    </row>
    <row r="258" spans="1:2" x14ac:dyDescent="0.25">
      <c r="A258" s="13" t="str">
        <f>IF('Semi-finalist Request'!C259="Request Semifinalist Interview - EOC", 'Semi-finalist Request'!A259,"")</f>
        <v/>
      </c>
      <c r="B258" s="13" t="str">
        <f>IF('Semi-finalist Request'!C259="Request Semifinalist Interview - EOC",'Semi-finalist Request'!B259,"")</f>
        <v/>
      </c>
    </row>
    <row r="259" spans="1:2" x14ac:dyDescent="0.25">
      <c r="A259" s="13" t="str">
        <f>IF('Semi-finalist Request'!C260="Request Semifinalist Interview - EOC", 'Semi-finalist Request'!A260,"")</f>
        <v/>
      </c>
      <c r="B259" s="13" t="str">
        <f>IF('Semi-finalist Request'!C260="Request Semifinalist Interview - EOC",'Semi-finalist Request'!B260,"")</f>
        <v/>
      </c>
    </row>
    <row r="260" spans="1:2" x14ac:dyDescent="0.25">
      <c r="A260" s="13" t="str">
        <f>IF('Semi-finalist Request'!C261="Request Semifinalist Interview - EOC", 'Semi-finalist Request'!A261,"")</f>
        <v/>
      </c>
      <c r="B260" s="13" t="str">
        <f>IF('Semi-finalist Request'!C261="Request Semifinalist Interview - EOC",'Semi-finalist Request'!B261,"")</f>
        <v/>
      </c>
    </row>
    <row r="261" spans="1:2" x14ac:dyDescent="0.25">
      <c r="A261" s="13" t="str">
        <f>IF('Semi-finalist Request'!C262="Request Semifinalist Interview - EOC", 'Semi-finalist Request'!A262,"")</f>
        <v/>
      </c>
      <c r="B261" s="13" t="str">
        <f>IF('Semi-finalist Request'!C262="Request Semifinalist Interview - EOC",'Semi-finalist Request'!B262,"")</f>
        <v/>
      </c>
    </row>
    <row r="262" spans="1:2" x14ac:dyDescent="0.25">
      <c r="A262" s="13" t="str">
        <f>IF('Semi-finalist Request'!C263="Request Semifinalist Interview - EOC", 'Semi-finalist Request'!A263,"")</f>
        <v/>
      </c>
      <c r="B262" s="13" t="str">
        <f>IF('Semi-finalist Request'!C263="Request Semifinalist Interview - EOC",'Semi-finalist Request'!B263,"")</f>
        <v/>
      </c>
    </row>
    <row r="263" spans="1:2" x14ac:dyDescent="0.25">
      <c r="A263" s="13" t="str">
        <f>IF('Semi-finalist Request'!C264="Request Semifinalist Interview - EOC", 'Semi-finalist Request'!A264,"")</f>
        <v/>
      </c>
      <c r="B263" s="13" t="str">
        <f>IF('Semi-finalist Request'!C264="Request Semifinalist Interview - EOC",'Semi-finalist Request'!B264,"")</f>
        <v/>
      </c>
    </row>
    <row r="264" spans="1:2" x14ac:dyDescent="0.25">
      <c r="A264" s="13" t="str">
        <f>IF('Semi-finalist Request'!C265="Request Semifinalist Interview - EOC", 'Semi-finalist Request'!A265,"")</f>
        <v/>
      </c>
      <c r="B264" s="13" t="str">
        <f>IF('Semi-finalist Request'!C265="Request Semifinalist Interview - EOC",'Semi-finalist Request'!B265,"")</f>
        <v/>
      </c>
    </row>
    <row r="265" spans="1:2" x14ac:dyDescent="0.25">
      <c r="A265" s="13" t="str">
        <f>IF('Semi-finalist Request'!C266="Request Semifinalist Interview - EOC", 'Semi-finalist Request'!A266,"")</f>
        <v/>
      </c>
      <c r="B265" s="13" t="str">
        <f>IF('Semi-finalist Request'!C266="Request Semifinalist Interview - EOC",'Semi-finalist Request'!B266,"")</f>
        <v/>
      </c>
    </row>
    <row r="266" spans="1:2" x14ac:dyDescent="0.25">
      <c r="A266" s="13" t="str">
        <f>IF('Semi-finalist Request'!C267="Request Semifinalist Interview - EOC", 'Semi-finalist Request'!A267,"")</f>
        <v/>
      </c>
      <c r="B266" s="13" t="str">
        <f>IF('Semi-finalist Request'!C267="Request Semifinalist Interview - EOC",'Semi-finalist Request'!B267,"")</f>
        <v/>
      </c>
    </row>
    <row r="267" spans="1:2" x14ac:dyDescent="0.25">
      <c r="A267" s="13" t="str">
        <f>IF('Semi-finalist Request'!C268="Request Semifinalist Interview - EOC", 'Semi-finalist Request'!A268,"")</f>
        <v/>
      </c>
      <c r="B267" s="13" t="str">
        <f>IF('Semi-finalist Request'!C268="Request Semifinalist Interview - EOC",'Semi-finalist Request'!B268,"")</f>
        <v/>
      </c>
    </row>
    <row r="268" spans="1:2" x14ac:dyDescent="0.25">
      <c r="A268" s="13" t="str">
        <f>IF('Semi-finalist Request'!C269="Request Semifinalist Interview - EOC", 'Semi-finalist Request'!A269,"")</f>
        <v/>
      </c>
      <c r="B268" s="13" t="str">
        <f>IF('Semi-finalist Request'!C269="Request Semifinalist Interview - EOC",'Semi-finalist Request'!B269,"")</f>
        <v/>
      </c>
    </row>
    <row r="269" spans="1:2" x14ac:dyDescent="0.25">
      <c r="A269" s="13" t="str">
        <f>IF('Semi-finalist Request'!C270="Request Semifinalist Interview - EOC", 'Semi-finalist Request'!A270,"")</f>
        <v/>
      </c>
      <c r="B269" s="13" t="str">
        <f>IF('Semi-finalist Request'!C270="Request Semifinalist Interview - EOC",'Semi-finalist Request'!B270,"")</f>
        <v/>
      </c>
    </row>
    <row r="270" spans="1:2" x14ac:dyDescent="0.25">
      <c r="A270" s="13" t="str">
        <f>IF('Semi-finalist Request'!C271="Request Semifinalist Interview - EOC", 'Semi-finalist Request'!A271,"")</f>
        <v/>
      </c>
      <c r="B270" s="13" t="str">
        <f>IF('Semi-finalist Request'!C271="Request Semifinalist Interview - EOC",'Semi-finalist Request'!B271,"")</f>
        <v/>
      </c>
    </row>
    <row r="271" spans="1:2" x14ac:dyDescent="0.25">
      <c r="A271" s="13" t="str">
        <f>IF('Semi-finalist Request'!C272="Request Semifinalist Interview - EOC", 'Semi-finalist Request'!A272,"")</f>
        <v/>
      </c>
      <c r="B271" s="13" t="str">
        <f>IF('Semi-finalist Request'!C272="Request Semifinalist Interview - EOC",'Semi-finalist Request'!B272,"")</f>
        <v/>
      </c>
    </row>
    <row r="272" spans="1:2" x14ac:dyDescent="0.25">
      <c r="A272" s="13" t="str">
        <f>IF('Semi-finalist Request'!C273="Request Semifinalist Interview - EOC", 'Semi-finalist Request'!A273,"")</f>
        <v/>
      </c>
      <c r="B272" s="13" t="str">
        <f>IF('Semi-finalist Request'!C273="Request Semifinalist Interview - EOC",'Semi-finalist Request'!B273,"")</f>
        <v/>
      </c>
    </row>
    <row r="273" spans="1:2" x14ac:dyDescent="0.25">
      <c r="A273" s="13" t="str">
        <f>IF('Semi-finalist Request'!C274="Request Semifinalist Interview - EOC", 'Semi-finalist Request'!A274,"")</f>
        <v/>
      </c>
      <c r="B273" s="13" t="str">
        <f>IF('Semi-finalist Request'!C274="Request Semifinalist Interview - EOC",'Semi-finalist Request'!B274,"")</f>
        <v/>
      </c>
    </row>
    <row r="274" spans="1:2" x14ac:dyDescent="0.25">
      <c r="A274" s="13" t="str">
        <f>IF('Semi-finalist Request'!C275="Request Semifinalist Interview - EOC", 'Semi-finalist Request'!A275,"")</f>
        <v/>
      </c>
      <c r="B274" s="13" t="str">
        <f>IF('Semi-finalist Request'!C275="Request Semifinalist Interview - EOC",'Semi-finalist Request'!B275,"")</f>
        <v/>
      </c>
    </row>
    <row r="275" spans="1:2" x14ac:dyDescent="0.25">
      <c r="A275" s="13" t="str">
        <f>IF('Semi-finalist Request'!C276="Request Semifinalist Interview - EOC", 'Semi-finalist Request'!A276,"")</f>
        <v/>
      </c>
      <c r="B275" s="13" t="str">
        <f>IF('Semi-finalist Request'!C276="Request Semifinalist Interview - EOC",'Semi-finalist Request'!B276,"")</f>
        <v/>
      </c>
    </row>
    <row r="276" spans="1:2" x14ac:dyDescent="0.25">
      <c r="A276" s="13" t="str">
        <f>IF('Semi-finalist Request'!C277="Request Semifinalist Interview - EOC", 'Semi-finalist Request'!A277,"")</f>
        <v/>
      </c>
      <c r="B276" s="13" t="str">
        <f>IF('Semi-finalist Request'!C277="Request Semifinalist Interview - EOC",'Semi-finalist Request'!B277,"")</f>
        <v/>
      </c>
    </row>
    <row r="277" spans="1:2" x14ac:dyDescent="0.25">
      <c r="A277" s="13" t="str">
        <f>IF('Semi-finalist Request'!C278="Request Semifinalist Interview - EOC", 'Semi-finalist Request'!A278,"")</f>
        <v/>
      </c>
      <c r="B277" s="13" t="str">
        <f>IF('Semi-finalist Request'!C278="Request Semifinalist Interview - EOC",'Semi-finalist Request'!B278,"")</f>
        <v/>
      </c>
    </row>
    <row r="278" spans="1:2" x14ac:dyDescent="0.25">
      <c r="A278" s="13" t="str">
        <f>IF('Semi-finalist Request'!C279="Request Semifinalist Interview - EOC", 'Semi-finalist Request'!A279,"")</f>
        <v/>
      </c>
      <c r="B278" s="13" t="str">
        <f>IF('Semi-finalist Request'!C279="Request Semifinalist Interview - EOC",'Semi-finalist Request'!B279,"")</f>
        <v/>
      </c>
    </row>
    <row r="279" spans="1:2" x14ac:dyDescent="0.25">
      <c r="A279" s="13" t="str">
        <f>IF('Semi-finalist Request'!C280="Request Semifinalist Interview - EOC", 'Semi-finalist Request'!A280,"")</f>
        <v/>
      </c>
      <c r="B279" s="13" t="str">
        <f>IF('Semi-finalist Request'!C280="Request Semifinalist Interview - EOC",'Semi-finalist Request'!B280,"")</f>
        <v/>
      </c>
    </row>
    <row r="280" spans="1:2" x14ac:dyDescent="0.25">
      <c r="A280" s="13" t="str">
        <f>IF('Semi-finalist Request'!C281="Request Semifinalist Interview - EOC", 'Semi-finalist Request'!A281,"")</f>
        <v/>
      </c>
      <c r="B280" s="13" t="str">
        <f>IF('Semi-finalist Request'!C281="Request Semifinalist Interview - EOC",'Semi-finalist Request'!B281,"")</f>
        <v/>
      </c>
    </row>
    <row r="281" spans="1:2" x14ac:dyDescent="0.25">
      <c r="A281" s="13" t="str">
        <f>IF('Semi-finalist Request'!C282="Request Semifinalist Interview - EOC", 'Semi-finalist Request'!A282,"")</f>
        <v/>
      </c>
      <c r="B281" s="13" t="str">
        <f>IF('Semi-finalist Request'!C282="Request Semifinalist Interview - EOC",'Semi-finalist Request'!B282,"")</f>
        <v/>
      </c>
    </row>
    <row r="282" spans="1:2" x14ac:dyDescent="0.25">
      <c r="A282" s="13" t="str">
        <f>IF('Semi-finalist Request'!C283="Request Semifinalist Interview - EOC", 'Semi-finalist Request'!A283,"")</f>
        <v/>
      </c>
      <c r="B282" s="13" t="str">
        <f>IF('Semi-finalist Request'!C283="Request Semifinalist Interview - EOC",'Semi-finalist Request'!B283,"")</f>
        <v/>
      </c>
    </row>
    <row r="283" spans="1:2" x14ac:dyDescent="0.25">
      <c r="A283" s="13" t="str">
        <f>IF('Semi-finalist Request'!C284="Request Semifinalist Interview - EOC", 'Semi-finalist Request'!A284,"")</f>
        <v/>
      </c>
      <c r="B283" s="13" t="str">
        <f>IF('Semi-finalist Request'!C284="Request Semifinalist Interview - EOC",'Semi-finalist Request'!B284,"")</f>
        <v/>
      </c>
    </row>
    <row r="284" spans="1:2" x14ac:dyDescent="0.25">
      <c r="A284" s="13" t="str">
        <f>IF('Semi-finalist Request'!C285="Request Semifinalist Interview - EOC", 'Semi-finalist Request'!A285,"")</f>
        <v/>
      </c>
      <c r="B284" s="13" t="str">
        <f>IF('Semi-finalist Request'!C285="Request Semifinalist Interview - EOC",'Semi-finalist Request'!B285,"")</f>
        <v/>
      </c>
    </row>
    <row r="285" spans="1:2" x14ac:dyDescent="0.25">
      <c r="A285" s="13" t="str">
        <f>IF('Semi-finalist Request'!C286="Request Semifinalist Interview - EOC", 'Semi-finalist Request'!A286,"")</f>
        <v/>
      </c>
      <c r="B285" s="13" t="str">
        <f>IF('Semi-finalist Request'!C286="Request Semifinalist Interview - EOC",'Semi-finalist Request'!B286,"")</f>
        <v/>
      </c>
    </row>
    <row r="286" spans="1:2" x14ac:dyDescent="0.25">
      <c r="A286" s="13" t="str">
        <f>IF('Semi-finalist Request'!C287="Request Semifinalist Interview - EOC", 'Semi-finalist Request'!A287,"")</f>
        <v/>
      </c>
      <c r="B286" s="13" t="str">
        <f>IF('Semi-finalist Request'!C287="Request Semifinalist Interview - EOC",'Semi-finalist Request'!B287,"")</f>
        <v/>
      </c>
    </row>
    <row r="287" spans="1:2" x14ac:dyDescent="0.25">
      <c r="A287" s="13" t="str">
        <f>IF('Semi-finalist Request'!C288="Request Semifinalist Interview - EOC", 'Semi-finalist Request'!A288,"")</f>
        <v/>
      </c>
      <c r="B287" s="13" t="str">
        <f>IF('Semi-finalist Request'!C288="Request Semifinalist Interview - EOC",'Semi-finalist Request'!B288,"")</f>
        <v/>
      </c>
    </row>
    <row r="288" spans="1:2" x14ac:dyDescent="0.25">
      <c r="A288" s="13" t="str">
        <f>IF('Semi-finalist Request'!C289="Request Semifinalist Interview - EOC", 'Semi-finalist Request'!A289,"")</f>
        <v/>
      </c>
      <c r="B288" s="13" t="str">
        <f>IF('Semi-finalist Request'!C289="Request Semifinalist Interview - EOC",'Semi-finalist Request'!B289,"")</f>
        <v/>
      </c>
    </row>
    <row r="289" spans="1:2" x14ac:dyDescent="0.25">
      <c r="A289" s="13" t="str">
        <f>IF('Semi-finalist Request'!C290="Request Semifinalist Interview - EOC", 'Semi-finalist Request'!A290,"")</f>
        <v/>
      </c>
      <c r="B289" s="13" t="str">
        <f>IF('Semi-finalist Request'!C290="Request Semifinalist Interview - EOC",'Semi-finalist Request'!B290,"")</f>
        <v/>
      </c>
    </row>
    <row r="290" spans="1:2" x14ac:dyDescent="0.25">
      <c r="A290" s="13" t="str">
        <f>IF('Semi-finalist Request'!C291="Request Semifinalist Interview - EOC", 'Semi-finalist Request'!A291,"")</f>
        <v/>
      </c>
      <c r="B290" s="13" t="str">
        <f>IF('Semi-finalist Request'!C291="Request Semifinalist Interview - EOC",'Semi-finalist Request'!B291,"")</f>
        <v/>
      </c>
    </row>
    <row r="291" spans="1:2" x14ac:dyDescent="0.25">
      <c r="A291" s="13" t="str">
        <f>IF('Semi-finalist Request'!C292="Request Semifinalist Interview - EOC", 'Semi-finalist Request'!A292,"")</f>
        <v/>
      </c>
      <c r="B291" s="13" t="str">
        <f>IF('Semi-finalist Request'!C292="Request Semifinalist Interview - EOC",'Semi-finalist Request'!B292,"")</f>
        <v/>
      </c>
    </row>
    <row r="292" spans="1:2" x14ac:dyDescent="0.25">
      <c r="A292" s="13" t="str">
        <f>IF('Semi-finalist Request'!C293="Request Semifinalist Interview - EOC", 'Semi-finalist Request'!A293,"")</f>
        <v/>
      </c>
      <c r="B292" s="13" t="str">
        <f>IF('Semi-finalist Request'!C293="Request Semifinalist Interview - EOC",'Semi-finalist Request'!B293,"")</f>
        <v/>
      </c>
    </row>
    <row r="293" spans="1:2" x14ac:dyDescent="0.25">
      <c r="A293" s="13" t="str">
        <f>IF('Semi-finalist Request'!C294="Request Semifinalist Interview - EOC", 'Semi-finalist Request'!A294,"")</f>
        <v/>
      </c>
      <c r="B293" s="13" t="str">
        <f>IF('Semi-finalist Request'!C294="Request Semifinalist Interview - EOC",'Semi-finalist Request'!B294,"")</f>
        <v/>
      </c>
    </row>
    <row r="294" spans="1:2" x14ac:dyDescent="0.25">
      <c r="A294" s="13" t="str">
        <f>IF('Semi-finalist Request'!C295="Request Semifinalist Interview - EOC", 'Semi-finalist Request'!A295,"")</f>
        <v/>
      </c>
      <c r="B294" s="13" t="str">
        <f>IF('Semi-finalist Request'!C295="Request Semifinalist Interview - EOC",'Semi-finalist Request'!B295,"")</f>
        <v/>
      </c>
    </row>
    <row r="295" spans="1:2" x14ac:dyDescent="0.25">
      <c r="A295" s="13" t="str">
        <f>IF('Semi-finalist Request'!C296="Request Semifinalist Interview - EOC", 'Semi-finalist Request'!A296,"")</f>
        <v/>
      </c>
      <c r="B295" s="13" t="str">
        <f>IF('Semi-finalist Request'!C296="Request Semifinalist Interview - EOC",'Semi-finalist Request'!B296,"")</f>
        <v/>
      </c>
    </row>
    <row r="296" spans="1:2" x14ac:dyDescent="0.25">
      <c r="A296" s="13" t="str">
        <f>IF('Semi-finalist Request'!C297="Request Semifinalist Interview - EOC", 'Semi-finalist Request'!A297,"")</f>
        <v/>
      </c>
      <c r="B296" s="13" t="str">
        <f>IF('Semi-finalist Request'!C297="Request Semifinalist Interview - EOC",'Semi-finalist Request'!B297,"")</f>
        <v/>
      </c>
    </row>
    <row r="297" spans="1:2" x14ac:dyDescent="0.25">
      <c r="A297" s="13" t="str">
        <f>IF('Semi-finalist Request'!C298="Request Semifinalist Interview - EOC", 'Semi-finalist Request'!A298,"")</f>
        <v/>
      </c>
      <c r="B297" s="13" t="str">
        <f>IF('Semi-finalist Request'!C298="Request Semifinalist Interview - EOC",'Semi-finalist Request'!B298,"")</f>
        <v/>
      </c>
    </row>
    <row r="298" spans="1:2" x14ac:dyDescent="0.25">
      <c r="A298" s="13" t="str">
        <f>IF('Semi-finalist Request'!C299="Request Semifinalist Interview - EOC", 'Semi-finalist Request'!A299,"")</f>
        <v/>
      </c>
      <c r="B298" s="13" t="str">
        <f>IF('Semi-finalist Request'!C299="Request Semifinalist Interview - EOC",'Semi-finalist Request'!B299,"")</f>
        <v/>
      </c>
    </row>
    <row r="299" spans="1:2" x14ac:dyDescent="0.25">
      <c r="A299" s="13" t="str">
        <f>IF('Semi-finalist Request'!C300="Request Semifinalist Interview - EOC", 'Semi-finalist Request'!A300,"")</f>
        <v/>
      </c>
      <c r="B299" s="13" t="str">
        <f>IF('Semi-finalist Request'!C300="Request Semifinalist Interview - EOC",'Semi-finalist Request'!B300,"")</f>
        <v/>
      </c>
    </row>
    <row r="300" spans="1:2" x14ac:dyDescent="0.25">
      <c r="A300" s="13" t="str">
        <f>IF('Semi-finalist Request'!C301="Request Semifinalist Interview - EOC", 'Semi-finalist Request'!A301,"")</f>
        <v/>
      </c>
      <c r="B300" s="13" t="str">
        <f>IF('Semi-finalist Request'!C301="Request Semifinalist Interview - EOC",'Semi-finalist Request'!B301,"")</f>
        <v/>
      </c>
    </row>
    <row r="301" spans="1:2" x14ac:dyDescent="0.25">
      <c r="A301" s="13" t="str">
        <f>IF('Semi-finalist Request'!C302="Request Semifinalist Interview - EOC", 'Semi-finalist Request'!A302,"")</f>
        <v/>
      </c>
      <c r="B301" s="13" t="str">
        <f>IF('Semi-finalist Request'!C302="Request Semifinalist Interview - EOC",'Semi-finalist Request'!B302,"")</f>
        <v/>
      </c>
    </row>
    <row r="302" spans="1:2" x14ac:dyDescent="0.25">
      <c r="A302" s="13" t="str">
        <f>IF('Semi-finalist Request'!C303="Request Semifinalist Interview - EOC", 'Semi-finalist Request'!A303,"")</f>
        <v/>
      </c>
      <c r="B302" s="13" t="str">
        <f>IF('Semi-finalist Request'!C303="Request Semifinalist Interview - EOC",'Semi-finalist Request'!B303,"")</f>
        <v/>
      </c>
    </row>
    <row r="303" spans="1:2" x14ac:dyDescent="0.25">
      <c r="A303" s="13" t="str">
        <f>IF('Semi-finalist Request'!C304="Request Semifinalist Interview - EOC", 'Semi-finalist Request'!A304,"")</f>
        <v/>
      </c>
      <c r="B303" s="13" t="str">
        <f>IF('Semi-finalist Request'!C304="Request Semifinalist Interview - EOC",'Semi-finalist Request'!B304,"")</f>
        <v/>
      </c>
    </row>
    <row r="304" spans="1:2" x14ac:dyDescent="0.25">
      <c r="A304" s="13" t="str">
        <f>IF('Semi-finalist Request'!C305="Request Semifinalist Interview - EOC", 'Semi-finalist Request'!A305,"")</f>
        <v/>
      </c>
      <c r="B304" s="13" t="str">
        <f>IF('Semi-finalist Request'!C305="Request Semifinalist Interview - EOC",'Semi-finalist Request'!B305,"")</f>
        <v/>
      </c>
    </row>
    <row r="305" spans="1:2" x14ac:dyDescent="0.25">
      <c r="A305" s="13" t="str">
        <f>IF('Semi-finalist Request'!C306="Request Semifinalist Interview - EOC", 'Semi-finalist Request'!A306,"")</f>
        <v/>
      </c>
      <c r="B305" s="13" t="str">
        <f>IF('Semi-finalist Request'!C306="Request Semifinalist Interview - EOC",'Semi-finalist Request'!B306,"")</f>
        <v/>
      </c>
    </row>
    <row r="306" spans="1:2" x14ac:dyDescent="0.25">
      <c r="A306" s="13" t="str">
        <f>IF('Semi-finalist Request'!C307="Request Semifinalist Interview - EOC", 'Semi-finalist Request'!A307,"")</f>
        <v/>
      </c>
      <c r="B306" s="13" t="str">
        <f>IF('Semi-finalist Request'!C307="Request Semifinalist Interview - EOC",'Semi-finalist Request'!B307,"")</f>
        <v/>
      </c>
    </row>
    <row r="307" spans="1:2" x14ac:dyDescent="0.25">
      <c r="A307" s="13" t="str">
        <f>IF('Semi-finalist Request'!C308="Request Semifinalist Interview - EOC", 'Semi-finalist Request'!A308,"")</f>
        <v/>
      </c>
      <c r="B307" s="13" t="str">
        <f>IF('Semi-finalist Request'!C308="Request Semifinalist Interview - EOC",'Semi-finalist Request'!B308,"")</f>
        <v/>
      </c>
    </row>
    <row r="308" spans="1:2" x14ac:dyDescent="0.25">
      <c r="A308" s="13" t="str">
        <f>IF('Semi-finalist Request'!C309="Request Semifinalist Interview - EOC", 'Semi-finalist Request'!A309,"")</f>
        <v/>
      </c>
      <c r="B308" s="13" t="str">
        <f>IF('Semi-finalist Request'!C309="Request Semifinalist Interview - EOC",'Semi-finalist Request'!B309,"")</f>
        <v/>
      </c>
    </row>
    <row r="309" spans="1:2" x14ac:dyDescent="0.25">
      <c r="A309" s="13" t="str">
        <f>IF('Semi-finalist Request'!C310="Request Semifinalist Interview - EOC", 'Semi-finalist Request'!A310,"")</f>
        <v/>
      </c>
      <c r="B309" s="13" t="str">
        <f>IF('Semi-finalist Request'!C310="Request Semifinalist Interview - EOC",'Semi-finalist Request'!B310,"")</f>
        <v/>
      </c>
    </row>
    <row r="310" spans="1:2" x14ac:dyDescent="0.25">
      <c r="A310" s="13" t="str">
        <f>IF('Semi-finalist Request'!C311="Request Semifinalist Interview - EOC", 'Semi-finalist Request'!A311,"")</f>
        <v/>
      </c>
      <c r="B310" s="13" t="str">
        <f>IF('Semi-finalist Request'!C311="Request Semifinalist Interview - EOC",'Semi-finalist Request'!B311,"")</f>
        <v/>
      </c>
    </row>
    <row r="311" spans="1:2" x14ac:dyDescent="0.25">
      <c r="A311" s="13" t="str">
        <f>IF('Semi-finalist Request'!C312="Request Semifinalist Interview - EOC", 'Semi-finalist Request'!A312,"")</f>
        <v/>
      </c>
      <c r="B311" s="13" t="str">
        <f>IF('Semi-finalist Request'!C312="Request Semifinalist Interview - EOC",'Semi-finalist Request'!B312,"")</f>
        <v/>
      </c>
    </row>
    <row r="312" spans="1:2" x14ac:dyDescent="0.25">
      <c r="A312" s="13" t="str">
        <f>IF('Semi-finalist Request'!C313="Request Semifinalist Interview - EOC", 'Semi-finalist Request'!A313,"")</f>
        <v/>
      </c>
      <c r="B312" s="13" t="str">
        <f>IF('Semi-finalist Request'!C313="Request Semifinalist Interview - EOC",'Semi-finalist Request'!B313,"")</f>
        <v/>
      </c>
    </row>
    <row r="313" spans="1:2" x14ac:dyDescent="0.25">
      <c r="A313" s="13" t="str">
        <f>IF('Semi-finalist Request'!C314="Request Semifinalist Interview - EOC", 'Semi-finalist Request'!A314,"")</f>
        <v/>
      </c>
      <c r="B313" s="13" t="str">
        <f>IF('Semi-finalist Request'!C314="Request Semifinalist Interview - EOC",'Semi-finalist Request'!B314,"")</f>
        <v/>
      </c>
    </row>
    <row r="314" spans="1:2" x14ac:dyDescent="0.25">
      <c r="A314" s="13" t="str">
        <f>IF('Semi-finalist Request'!C315="Request Semifinalist Interview - EOC", 'Semi-finalist Request'!A315,"")</f>
        <v/>
      </c>
      <c r="B314" s="13" t="str">
        <f>IF('Semi-finalist Request'!C315="Request Semifinalist Interview - EOC",'Semi-finalist Request'!B315,"")</f>
        <v/>
      </c>
    </row>
    <row r="315" spans="1:2" x14ac:dyDescent="0.25">
      <c r="A315" s="13" t="str">
        <f>IF('Semi-finalist Request'!C316="Request Semifinalist Interview - EOC", 'Semi-finalist Request'!A316,"")</f>
        <v/>
      </c>
      <c r="B315" s="13" t="str">
        <f>IF('Semi-finalist Request'!C316="Request Semifinalist Interview - EOC",'Semi-finalist Request'!B316,"")</f>
        <v/>
      </c>
    </row>
    <row r="316" spans="1:2" x14ac:dyDescent="0.25">
      <c r="A316" s="13" t="str">
        <f>IF('Semi-finalist Request'!C317="Request Semifinalist Interview - EOC", 'Semi-finalist Request'!A317,"")</f>
        <v/>
      </c>
      <c r="B316" s="13" t="str">
        <f>IF('Semi-finalist Request'!C317="Request Semifinalist Interview - EOC",'Semi-finalist Request'!B317,"")</f>
        <v/>
      </c>
    </row>
    <row r="317" spans="1:2" x14ac:dyDescent="0.25">
      <c r="A317" s="13" t="str">
        <f>IF('Semi-finalist Request'!C318="Request Semifinalist Interview - EOC", 'Semi-finalist Request'!A318,"")</f>
        <v/>
      </c>
      <c r="B317" s="13" t="str">
        <f>IF('Semi-finalist Request'!C318="Request Semifinalist Interview - EOC",'Semi-finalist Request'!B318,"")</f>
        <v/>
      </c>
    </row>
    <row r="318" spans="1:2" x14ac:dyDescent="0.25">
      <c r="A318" s="13" t="str">
        <f>IF('Semi-finalist Request'!C319="Request Semifinalist Interview - EOC", 'Semi-finalist Request'!A319,"")</f>
        <v/>
      </c>
      <c r="B318" s="13" t="str">
        <f>IF('Semi-finalist Request'!C319="Request Semifinalist Interview - EOC",'Semi-finalist Request'!B319,"")</f>
        <v/>
      </c>
    </row>
    <row r="319" spans="1:2" x14ac:dyDescent="0.25">
      <c r="A319" s="13" t="str">
        <f>IF('Semi-finalist Request'!C320="Request Semifinalist Interview - EOC", 'Semi-finalist Request'!A320,"")</f>
        <v/>
      </c>
      <c r="B319" s="13" t="str">
        <f>IF('Semi-finalist Request'!C320="Request Semifinalist Interview - EOC",'Semi-finalist Request'!B320,"")</f>
        <v/>
      </c>
    </row>
    <row r="320" spans="1:2" x14ac:dyDescent="0.25">
      <c r="A320" s="13" t="str">
        <f>IF('Semi-finalist Request'!C321="Request Semifinalist Interview - EOC", 'Semi-finalist Request'!A321,"")</f>
        <v/>
      </c>
      <c r="B320" s="13" t="str">
        <f>IF('Semi-finalist Request'!C321="Request Semifinalist Interview - EOC",'Semi-finalist Request'!B321,"")</f>
        <v/>
      </c>
    </row>
    <row r="321" spans="1:2" x14ac:dyDescent="0.25">
      <c r="A321" s="13" t="str">
        <f>IF('Semi-finalist Request'!C322="Request Semifinalist Interview - EOC", 'Semi-finalist Request'!A322,"")</f>
        <v/>
      </c>
      <c r="B321" s="13" t="str">
        <f>IF('Semi-finalist Request'!C322="Request Semifinalist Interview - EOC",'Semi-finalist Request'!B322,"")</f>
        <v/>
      </c>
    </row>
    <row r="322" spans="1:2" x14ac:dyDescent="0.25">
      <c r="A322" s="13" t="str">
        <f>IF('Semi-finalist Request'!C323="Request Semifinalist Interview - EOC", 'Semi-finalist Request'!A323,"")</f>
        <v/>
      </c>
      <c r="B322" s="13" t="str">
        <f>IF('Semi-finalist Request'!C323="Request Semifinalist Interview - EOC",'Semi-finalist Request'!B323,"")</f>
        <v/>
      </c>
    </row>
    <row r="323" spans="1:2" x14ac:dyDescent="0.25">
      <c r="A323" s="13" t="str">
        <f>IF('Semi-finalist Request'!C324="Request Semifinalist Interview - EOC", 'Semi-finalist Request'!A324,"")</f>
        <v/>
      </c>
      <c r="B323" s="13" t="str">
        <f>IF('Semi-finalist Request'!C324="Request Semifinalist Interview - EOC",'Semi-finalist Request'!B324,"")</f>
        <v/>
      </c>
    </row>
    <row r="324" spans="1:2" x14ac:dyDescent="0.25">
      <c r="A324" s="13" t="str">
        <f>IF('Semi-finalist Request'!C325="Request Semifinalist Interview - EOC", 'Semi-finalist Request'!A325,"")</f>
        <v/>
      </c>
      <c r="B324" s="13" t="str">
        <f>IF('Semi-finalist Request'!C325="Request Semifinalist Interview - EOC",'Semi-finalist Request'!B325,"")</f>
        <v/>
      </c>
    </row>
    <row r="325" spans="1:2" x14ac:dyDescent="0.25">
      <c r="A325" s="13" t="str">
        <f>IF('Semi-finalist Request'!C326="Request Semifinalist Interview - EOC", 'Semi-finalist Request'!A326,"")</f>
        <v/>
      </c>
      <c r="B325" s="13" t="str">
        <f>IF('Semi-finalist Request'!C326="Request Semifinalist Interview - EOC",'Semi-finalist Request'!B326,"")</f>
        <v/>
      </c>
    </row>
    <row r="326" spans="1:2" x14ac:dyDescent="0.25">
      <c r="A326" s="13" t="str">
        <f>IF('Semi-finalist Request'!C327="Request Semifinalist Interview - EOC", 'Semi-finalist Request'!A327,"")</f>
        <v/>
      </c>
      <c r="B326" s="13" t="str">
        <f>IF('Semi-finalist Request'!C327="Request Semifinalist Interview - EOC",'Semi-finalist Request'!B327,"")</f>
        <v/>
      </c>
    </row>
    <row r="327" spans="1:2" x14ac:dyDescent="0.25">
      <c r="A327" s="13" t="str">
        <f>IF('Semi-finalist Request'!C328="Request Semifinalist Interview - EOC", 'Semi-finalist Request'!A328,"")</f>
        <v/>
      </c>
      <c r="B327" s="13" t="str">
        <f>IF('Semi-finalist Request'!C328="Request Semifinalist Interview - EOC",'Semi-finalist Request'!B328,"")</f>
        <v/>
      </c>
    </row>
    <row r="328" spans="1:2" x14ac:dyDescent="0.25">
      <c r="A328" s="13" t="str">
        <f>IF('Semi-finalist Request'!C329="Request Semifinalist Interview - EOC", 'Semi-finalist Request'!A329,"")</f>
        <v/>
      </c>
      <c r="B328" s="13" t="str">
        <f>IF('Semi-finalist Request'!C329="Request Semifinalist Interview - EOC",'Semi-finalist Request'!B329,"")</f>
        <v/>
      </c>
    </row>
    <row r="329" spans="1:2" x14ac:dyDescent="0.25">
      <c r="A329" s="13" t="str">
        <f>IF('Semi-finalist Request'!C330="Request Semifinalist Interview - EOC", 'Semi-finalist Request'!A330,"")</f>
        <v/>
      </c>
      <c r="B329" s="13" t="str">
        <f>IF('Semi-finalist Request'!C330="Request Semifinalist Interview - EOC",'Semi-finalist Request'!B330,"")</f>
        <v/>
      </c>
    </row>
    <row r="330" spans="1:2" x14ac:dyDescent="0.25">
      <c r="A330" s="13" t="str">
        <f>IF('Semi-finalist Request'!C331="Request Semifinalist Interview - EOC", 'Semi-finalist Request'!A331,"")</f>
        <v/>
      </c>
      <c r="B330" s="13" t="str">
        <f>IF('Semi-finalist Request'!C331="Request Semifinalist Interview - EOC",'Semi-finalist Request'!B331,"")</f>
        <v/>
      </c>
    </row>
    <row r="331" spans="1:2" x14ac:dyDescent="0.25">
      <c r="A331" s="13" t="str">
        <f>IF('Semi-finalist Request'!C332="Request Semifinalist Interview - EOC", 'Semi-finalist Request'!A332,"")</f>
        <v/>
      </c>
      <c r="B331" s="13" t="str">
        <f>IF('Semi-finalist Request'!C332="Request Semifinalist Interview - EOC",'Semi-finalist Request'!B332,"")</f>
        <v/>
      </c>
    </row>
    <row r="332" spans="1:2" x14ac:dyDescent="0.25">
      <c r="A332" s="13" t="str">
        <f>IF('Semi-finalist Request'!C333="Request Semifinalist Interview - EOC", 'Semi-finalist Request'!A333,"")</f>
        <v/>
      </c>
      <c r="B332" s="13" t="str">
        <f>IF('Semi-finalist Request'!C333="Request Semifinalist Interview - EOC",'Semi-finalist Request'!B333,"")</f>
        <v/>
      </c>
    </row>
    <row r="333" spans="1:2" x14ac:dyDescent="0.25">
      <c r="A333" s="13" t="str">
        <f>IF('Semi-finalist Request'!C334="Request Semifinalist Interview - EOC", 'Semi-finalist Request'!A334,"")</f>
        <v/>
      </c>
      <c r="B333" s="13" t="str">
        <f>IF('Semi-finalist Request'!C334="Request Semifinalist Interview - EOC",'Semi-finalist Request'!B334,"")</f>
        <v/>
      </c>
    </row>
    <row r="334" spans="1:2" x14ac:dyDescent="0.25">
      <c r="A334" s="13" t="str">
        <f>IF('Semi-finalist Request'!C335="Request Semifinalist Interview - EOC", 'Semi-finalist Request'!A335,"")</f>
        <v/>
      </c>
      <c r="B334" s="13" t="str">
        <f>IF('Semi-finalist Request'!C335="Request Semifinalist Interview - EOC",'Semi-finalist Request'!B335,"")</f>
        <v/>
      </c>
    </row>
    <row r="335" spans="1:2" x14ac:dyDescent="0.25">
      <c r="A335" s="13" t="str">
        <f>IF('Semi-finalist Request'!C336="Request Semifinalist Interview - EOC", 'Semi-finalist Request'!A336,"")</f>
        <v/>
      </c>
      <c r="B335" s="13" t="str">
        <f>IF('Semi-finalist Request'!C336="Request Semifinalist Interview - EOC",'Semi-finalist Request'!B336,"")</f>
        <v/>
      </c>
    </row>
    <row r="336" spans="1:2" x14ac:dyDescent="0.25">
      <c r="A336" s="13" t="str">
        <f>IF('Semi-finalist Request'!C337="Request Semifinalist Interview - EOC", 'Semi-finalist Request'!A337,"")</f>
        <v/>
      </c>
      <c r="B336" s="13" t="str">
        <f>IF('Semi-finalist Request'!C337="Request Semifinalist Interview - EOC",'Semi-finalist Request'!B337,"")</f>
        <v/>
      </c>
    </row>
    <row r="337" spans="1:2" x14ac:dyDescent="0.25">
      <c r="A337" s="13" t="str">
        <f>IF('Semi-finalist Request'!C338="Request Semifinalist Interview - EOC", 'Semi-finalist Request'!A338,"")</f>
        <v/>
      </c>
      <c r="B337" s="13" t="str">
        <f>IF('Semi-finalist Request'!C338="Request Semifinalist Interview - EOC",'Semi-finalist Request'!B338,"")</f>
        <v/>
      </c>
    </row>
    <row r="338" spans="1:2" x14ac:dyDescent="0.25">
      <c r="A338" s="13" t="str">
        <f>IF('Semi-finalist Request'!C339="Request Semifinalist Interview - EOC", 'Semi-finalist Request'!A339,"")</f>
        <v/>
      </c>
      <c r="B338" s="13" t="str">
        <f>IF('Semi-finalist Request'!C339="Request Semifinalist Interview - EOC",'Semi-finalist Request'!B339,"")</f>
        <v/>
      </c>
    </row>
    <row r="339" spans="1:2" x14ac:dyDescent="0.25">
      <c r="A339" s="13" t="str">
        <f>IF('Semi-finalist Request'!C340="Request Semifinalist Interview - EOC", 'Semi-finalist Request'!A340,"")</f>
        <v/>
      </c>
      <c r="B339" s="13" t="str">
        <f>IF('Semi-finalist Request'!C340="Request Semifinalist Interview - EOC",'Semi-finalist Request'!B340,"")</f>
        <v/>
      </c>
    </row>
    <row r="340" spans="1:2" x14ac:dyDescent="0.25">
      <c r="A340" s="13" t="str">
        <f>IF('Semi-finalist Request'!C341="Request Semifinalist Interview - EOC", 'Semi-finalist Request'!A341,"")</f>
        <v/>
      </c>
      <c r="B340" s="13" t="str">
        <f>IF('Semi-finalist Request'!C341="Request Semifinalist Interview - EOC",'Semi-finalist Request'!B341,"")</f>
        <v/>
      </c>
    </row>
    <row r="341" spans="1:2" x14ac:dyDescent="0.25">
      <c r="A341" s="13" t="str">
        <f>IF('Semi-finalist Request'!C342="Request Semifinalist Interview - EOC", 'Semi-finalist Request'!A342,"")</f>
        <v/>
      </c>
      <c r="B341" s="13" t="str">
        <f>IF('Semi-finalist Request'!C342="Request Semifinalist Interview - EOC",'Semi-finalist Request'!B342,"")</f>
        <v/>
      </c>
    </row>
    <row r="342" spans="1:2" x14ac:dyDescent="0.25">
      <c r="A342" s="13" t="str">
        <f>IF('Semi-finalist Request'!C343="Request Semifinalist Interview - EOC", 'Semi-finalist Request'!A343,"")</f>
        <v/>
      </c>
      <c r="B342" s="13" t="str">
        <f>IF('Semi-finalist Request'!C343="Request Semifinalist Interview - EOC",'Semi-finalist Request'!B343,"")</f>
        <v/>
      </c>
    </row>
    <row r="343" spans="1:2" x14ac:dyDescent="0.25">
      <c r="A343" s="13" t="str">
        <f>IF('Semi-finalist Request'!C344="Request Semifinalist Interview - EOC", 'Semi-finalist Request'!A344,"")</f>
        <v/>
      </c>
      <c r="B343" s="13" t="str">
        <f>IF('Semi-finalist Request'!C344="Request Semifinalist Interview - EOC",'Semi-finalist Request'!B344,"")</f>
        <v/>
      </c>
    </row>
    <row r="344" spans="1:2" x14ac:dyDescent="0.25">
      <c r="A344" s="13" t="str">
        <f>IF('Semi-finalist Request'!C345="Request Semifinalist Interview - EOC", 'Semi-finalist Request'!A345,"")</f>
        <v/>
      </c>
      <c r="B344" s="13" t="str">
        <f>IF('Semi-finalist Request'!C345="Request Semifinalist Interview - EOC",'Semi-finalist Request'!B345,"")</f>
        <v/>
      </c>
    </row>
    <row r="345" spans="1:2" x14ac:dyDescent="0.25">
      <c r="A345" s="13" t="str">
        <f>IF('Semi-finalist Request'!C346="Request Semifinalist Interview - EOC", 'Semi-finalist Request'!A346,"")</f>
        <v/>
      </c>
      <c r="B345" s="13" t="str">
        <f>IF('Semi-finalist Request'!C346="Request Semifinalist Interview - EOC",'Semi-finalist Request'!B346,"")</f>
        <v/>
      </c>
    </row>
    <row r="346" spans="1:2" x14ac:dyDescent="0.25">
      <c r="A346" s="13" t="str">
        <f>IF('Semi-finalist Request'!C347="Request Semifinalist Interview - EOC", 'Semi-finalist Request'!A347,"")</f>
        <v/>
      </c>
      <c r="B346" s="13" t="str">
        <f>IF('Semi-finalist Request'!C347="Request Semifinalist Interview - EOC",'Semi-finalist Request'!B347,"")</f>
        <v/>
      </c>
    </row>
    <row r="347" spans="1:2" x14ac:dyDescent="0.25">
      <c r="A347" s="13" t="str">
        <f>IF('Semi-finalist Request'!C348="Request Semifinalist Interview - EOC", 'Semi-finalist Request'!A348,"")</f>
        <v/>
      </c>
      <c r="B347" s="13" t="str">
        <f>IF('Semi-finalist Request'!C348="Request Semifinalist Interview - EOC",'Semi-finalist Request'!B348,"")</f>
        <v/>
      </c>
    </row>
    <row r="348" spans="1:2" x14ac:dyDescent="0.25">
      <c r="A348" s="13" t="str">
        <f>IF('Semi-finalist Request'!C349="Request Semifinalist Interview - EOC", 'Semi-finalist Request'!A349,"")</f>
        <v/>
      </c>
      <c r="B348" s="13" t="str">
        <f>IF('Semi-finalist Request'!C349="Request Semifinalist Interview - EOC",'Semi-finalist Request'!B349,"")</f>
        <v/>
      </c>
    </row>
    <row r="349" spans="1:2" x14ac:dyDescent="0.25">
      <c r="A349" s="13" t="str">
        <f>IF('Semi-finalist Request'!C350="Request Semifinalist Interview - EOC", 'Semi-finalist Request'!A350,"")</f>
        <v/>
      </c>
      <c r="B349" s="13" t="str">
        <f>IF('Semi-finalist Request'!C350="Request Semifinalist Interview - EOC",'Semi-finalist Request'!B350,"")</f>
        <v/>
      </c>
    </row>
    <row r="350" spans="1:2" x14ac:dyDescent="0.25">
      <c r="A350" s="13" t="str">
        <f>IF('Semi-finalist Request'!C351="Request Semifinalist Interview - EOC", 'Semi-finalist Request'!A351,"")</f>
        <v/>
      </c>
      <c r="B350" s="13" t="str">
        <f>IF('Semi-finalist Request'!C351="Request Semifinalist Interview - EOC",'Semi-finalist Request'!B351,"")</f>
        <v/>
      </c>
    </row>
    <row r="351" spans="1:2" x14ac:dyDescent="0.25">
      <c r="A351" s="13" t="str">
        <f>IF('Semi-finalist Request'!C352="Request Semifinalist Interview - EOC", 'Semi-finalist Request'!A352,"")</f>
        <v/>
      </c>
      <c r="B351" s="13" t="str">
        <f>IF('Semi-finalist Request'!C352="Request Semifinalist Interview - EOC",'Semi-finalist Request'!B352,"")</f>
        <v/>
      </c>
    </row>
    <row r="352" spans="1:2" x14ac:dyDescent="0.25">
      <c r="A352" s="13" t="str">
        <f>IF('Semi-finalist Request'!C353="Request Semifinalist Interview - EOC", 'Semi-finalist Request'!A353,"")</f>
        <v/>
      </c>
      <c r="B352" s="13" t="str">
        <f>IF('Semi-finalist Request'!C353="Request Semifinalist Interview - EOC",'Semi-finalist Request'!B353,"")</f>
        <v/>
      </c>
    </row>
    <row r="353" spans="1:2" x14ac:dyDescent="0.25">
      <c r="A353" s="13" t="str">
        <f>IF('Semi-finalist Request'!C354="Request Semifinalist Interview - EOC", 'Semi-finalist Request'!A354,"")</f>
        <v/>
      </c>
      <c r="B353" s="13" t="str">
        <f>IF('Semi-finalist Request'!C354="Request Semifinalist Interview - EOC",'Semi-finalist Request'!B354,"")</f>
        <v/>
      </c>
    </row>
    <row r="354" spans="1:2" x14ac:dyDescent="0.25">
      <c r="A354" s="13" t="str">
        <f>IF('Semi-finalist Request'!C355="Request Semifinalist Interview - EOC", 'Semi-finalist Request'!A355,"")</f>
        <v/>
      </c>
      <c r="B354" s="13" t="str">
        <f>IF('Semi-finalist Request'!C355="Request Semifinalist Interview - EOC",'Semi-finalist Request'!B355,"")</f>
        <v/>
      </c>
    </row>
    <row r="355" spans="1:2" x14ac:dyDescent="0.25">
      <c r="A355" s="13" t="str">
        <f>IF('Semi-finalist Request'!C356="Request Semifinalist Interview - EOC", 'Semi-finalist Request'!A356,"")</f>
        <v/>
      </c>
      <c r="B355" s="13" t="str">
        <f>IF('Semi-finalist Request'!C356="Request Semifinalist Interview - EOC",'Semi-finalist Request'!B356,"")</f>
        <v/>
      </c>
    </row>
    <row r="356" spans="1:2" x14ac:dyDescent="0.25">
      <c r="A356" s="13" t="str">
        <f>IF('Semi-finalist Request'!C357="Request Semifinalist Interview - EOC", 'Semi-finalist Request'!A357,"")</f>
        <v/>
      </c>
      <c r="B356" s="13" t="str">
        <f>IF('Semi-finalist Request'!C357="Request Semifinalist Interview - EOC",'Semi-finalist Request'!B357,"")</f>
        <v/>
      </c>
    </row>
    <row r="357" spans="1:2" x14ac:dyDescent="0.25">
      <c r="A357" s="13" t="str">
        <f>IF('Semi-finalist Request'!C358="Request Semifinalist Interview - EOC", 'Semi-finalist Request'!A358,"")</f>
        <v/>
      </c>
      <c r="B357" s="13" t="str">
        <f>IF('Semi-finalist Request'!C358="Request Semifinalist Interview - EOC",'Semi-finalist Request'!B358,"")</f>
        <v/>
      </c>
    </row>
    <row r="358" spans="1:2" x14ac:dyDescent="0.25">
      <c r="A358" s="13" t="str">
        <f>IF('Semi-finalist Request'!C359="Request Semifinalist Interview - EOC", 'Semi-finalist Request'!A359,"")</f>
        <v/>
      </c>
      <c r="B358" s="13" t="str">
        <f>IF('Semi-finalist Request'!C359="Request Semifinalist Interview - EOC",'Semi-finalist Request'!B359,"")</f>
        <v/>
      </c>
    </row>
    <row r="359" spans="1:2" x14ac:dyDescent="0.25">
      <c r="A359" s="13" t="str">
        <f>IF('Semi-finalist Request'!C360="Request Semifinalist Interview - EOC", 'Semi-finalist Request'!A360,"")</f>
        <v/>
      </c>
      <c r="B359" s="13" t="str">
        <f>IF('Semi-finalist Request'!C360="Request Semifinalist Interview - EOC",'Semi-finalist Request'!B360,"")</f>
        <v/>
      </c>
    </row>
    <row r="360" spans="1:2" x14ac:dyDescent="0.25">
      <c r="A360" s="13" t="str">
        <f>IF('Semi-finalist Request'!C361="Request Semifinalist Interview - EOC", 'Semi-finalist Request'!A361,"")</f>
        <v/>
      </c>
      <c r="B360" s="13" t="str">
        <f>IF('Semi-finalist Request'!C361="Request Semifinalist Interview - EOC",'Semi-finalist Request'!B361,"")</f>
        <v/>
      </c>
    </row>
    <row r="361" spans="1:2" x14ac:dyDescent="0.25">
      <c r="A361" s="13" t="str">
        <f>IF('Semi-finalist Request'!C362="Request Semifinalist Interview - EOC", 'Semi-finalist Request'!A362,"")</f>
        <v/>
      </c>
      <c r="B361" s="13" t="str">
        <f>IF('Semi-finalist Request'!C362="Request Semifinalist Interview - EOC",'Semi-finalist Request'!B362,"")</f>
        <v/>
      </c>
    </row>
    <row r="362" spans="1:2" x14ac:dyDescent="0.25">
      <c r="A362" s="13" t="str">
        <f>IF('Semi-finalist Request'!C363="Request Semifinalist Interview - EOC", 'Semi-finalist Request'!A363,"")</f>
        <v/>
      </c>
      <c r="B362" s="13" t="str">
        <f>IF('Semi-finalist Request'!C363="Request Semifinalist Interview - EOC",'Semi-finalist Request'!B363,"")</f>
        <v/>
      </c>
    </row>
    <row r="363" spans="1:2" x14ac:dyDescent="0.25">
      <c r="A363" s="13" t="str">
        <f>IF('Semi-finalist Request'!C364="Request Semifinalist Interview - EOC", 'Semi-finalist Request'!A364,"")</f>
        <v/>
      </c>
      <c r="B363" s="13" t="str">
        <f>IF('Semi-finalist Request'!C364="Request Semifinalist Interview - EOC",'Semi-finalist Request'!B364,"")</f>
        <v/>
      </c>
    </row>
    <row r="364" spans="1:2" x14ac:dyDescent="0.25">
      <c r="A364" s="13" t="str">
        <f>IF('Semi-finalist Request'!C365="Request Semifinalist Interview - EOC", 'Semi-finalist Request'!A365,"")</f>
        <v/>
      </c>
      <c r="B364" s="13" t="str">
        <f>IF('Semi-finalist Request'!C365="Request Semifinalist Interview - EOC",'Semi-finalist Request'!B365,"")</f>
        <v/>
      </c>
    </row>
    <row r="365" spans="1:2" x14ac:dyDescent="0.25">
      <c r="A365" s="13" t="str">
        <f>IF('Semi-finalist Request'!C366="Request Semifinalist Interview - EOC", 'Semi-finalist Request'!A366,"")</f>
        <v/>
      </c>
      <c r="B365" s="13" t="str">
        <f>IF('Semi-finalist Request'!C366="Request Semifinalist Interview - EOC",'Semi-finalist Request'!B366,"")</f>
        <v/>
      </c>
    </row>
    <row r="366" spans="1:2" x14ac:dyDescent="0.25">
      <c r="A366" s="13" t="str">
        <f>IF('Semi-finalist Request'!C367="Request Semifinalist Interview - EOC", 'Semi-finalist Request'!A367,"")</f>
        <v/>
      </c>
      <c r="B366" s="13" t="str">
        <f>IF('Semi-finalist Request'!C367="Request Semifinalist Interview - EOC",'Semi-finalist Request'!B367,"")</f>
        <v/>
      </c>
    </row>
    <row r="367" spans="1:2" x14ac:dyDescent="0.25">
      <c r="A367" s="13" t="str">
        <f>IF('Semi-finalist Request'!C368="Request Semifinalist Interview - EOC", 'Semi-finalist Request'!A368,"")</f>
        <v/>
      </c>
      <c r="B367" s="13" t="str">
        <f>IF('Semi-finalist Request'!C368="Request Semifinalist Interview - EOC",'Semi-finalist Request'!B368,"")</f>
        <v/>
      </c>
    </row>
    <row r="368" spans="1:2" x14ac:dyDescent="0.25">
      <c r="A368" s="13" t="str">
        <f>IF('Semi-finalist Request'!C369="Request Semifinalist Interview - EOC", 'Semi-finalist Request'!A369,"")</f>
        <v/>
      </c>
      <c r="B368" s="13" t="str">
        <f>IF('Semi-finalist Request'!C369="Request Semifinalist Interview - EOC",'Semi-finalist Request'!B369,"")</f>
        <v/>
      </c>
    </row>
    <row r="369" spans="1:2" x14ac:dyDescent="0.25">
      <c r="A369" s="13" t="str">
        <f>IF('Semi-finalist Request'!C370="Request Semifinalist Interview - EOC", 'Semi-finalist Request'!A370,"")</f>
        <v/>
      </c>
      <c r="B369" s="13" t="str">
        <f>IF('Semi-finalist Request'!C370="Request Semifinalist Interview - EOC",'Semi-finalist Request'!B370,"")</f>
        <v/>
      </c>
    </row>
    <row r="370" spans="1:2" x14ac:dyDescent="0.25">
      <c r="A370" s="13" t="str">
        <f>IF('Semi-finalist Request'!C371="Request Semifinalist Interview - EOC", 'Semi-finalist Request'!A371,"")</f>
        <v/>
      </c>
      <c r="B370" s="13" t="str">
        <f>IF('Semi-finalist Request'!C371="Request Semifinalist Interview - EOC",'Semi-finalist Request'!B371,"")</f>
        <v/>
      </c>
    </row>
    <row r="371" spans="1:2" x14ac:dyDescent="0.25">
      <c r="A371" s="13" t="str">
        <f>IF('Semi-finalist Request'!C372="Request Semifinalist Interview - EOC", 'Semi-finalist Request'!A372,"")</f>
        <v/>
      </c>
      <c r="B371" s="13" t="str">
        <f>IF('Semi-finalist Request'!C372="Request Semifinalist Interview - EOC",'Semi-finalist Request'!B372,"")</f>
        <v/>
      </c>
    </row>
    <row r="372" spans="1:2" x14ac:dyDescent="0.25">
      <c r="A372" s="13" t="str">
        <f>IF('Semi-finalist Request'!C373="Request Semifinalist Interview - EOC", 'Semi-finalist Request'!A373,"")</f>
        <v/>
      </c>
      <c r="B372" s="13" t="str">
        <f>IF('Semi-finalist Request'!C373="Request Semifinalist Interview - EOC",'Semi-finalist Request'!B373,"")</f>
        <v/>
      </c>
    </row>
    <row r="373" spans="1:2" x14ac:dyDescent="0.25">
      <c r="A373" s="13" t="str">
        <f>IF('Semi-finalist Request'!C374="Request Semifinalist Interview - EOC", 'Semi-finalist Request'!A374,"")</f>
        <v/>
      </c>
      <c r="B373" s="13" t="str">
        <f>IF('Semi-finalist Request'!C374="Request Semifinalist Interview - EOC",'Semi-finalist Request'!B374,"")</f>
        <v/>
      </c>
    </row>
    <row r="374" spans="1:2" x14ac:dyDescent="0.25">
      <c r="A374" s="13" t="str">
        <f>IF('Semi-finalist Request'!C375="Request Semifinalist Interview - EOC", 'Semi-finalist Request'!A375,"")</f>
        <v/>
      </c>
      <c r="B374" s="13" t="str">
        <f>IF('Semi-finalist Request'!C375="Request Semifinalist Interview - EOC",'Semi-finalist Request'!B375,"")</f>
        <v/>
      </c>
    </row>
    <row r="375" spans="1:2" x14ac:dyDescent="0.25">
      <c r="A375" s="13" t="str">
        <f>IF('Semi-finalist Request'!C376="Request Semifinalist Interview - EOC", 'Semi-finalist Request'!A376,"")</f>
        <v/>
      </c>
      <c r="B375" s="13" t="str">
        <f>IF('Semi-finalist Request'!C376="Request Semifinalist Interview - EOC",'Semi-finalist Request'!B376,"")</f>
        <v/>
      </c>
    </row>
    <row r="376" spans="1:2" x14ac:dyDescent="0.25">
      <c r="A376" s="13" t="str">
        <f>IF('Semi-finalist Request'!C377="Request Semifinalist Interview - EOC", 'Semi-finalist Request'!A377,"")</f>
        <v/>
      </c>
      <c r="B376" s="13" t="str">
        <f>IF('Semi-finalist Request'!C377="Request Semifinalist Interview - EOC",'Semi-finalist Request'!B377,"")</f>
        <v/>
      </c>
    </row>
    <row r="377" spans="1:2" x14ac:dyDescent="0.25">
      <c r="A377" s="13" t="str">
        <f>IF('Semi-finalist Request'!C378="Request Semifinalist Interview - EOC", 'Semi-finalist Request'!A378,"")</f>
        <v/>
      </c>
      <c r="B377" s="13" t="str">
        <f>IF('Semi-finalist Request'!C378="Request Semifinalist Interview - EOC",'Semi-finalist Request'!B378,"")</f>
        <v/>
      </c>
    </row>
    <row r="378" spans="1:2" x14ac:dyDescent="0.25">
      <c r="A378" s="13" t="str">
        <f>IF('Semi-finalist Request'!C379="Request Semifinalist Interview - EOC", 'Semi-finalist Request'!A379,"")</f>
        <v/>
      </c>
      <c r="B378" s="13" t="str">
        <f>IF('Semi-finalist Request'!C379="Request Semifinalist Interview - EOC",'Semi-finalist Request'!B379,"")</f>
        <v/>
      </c>
    </row>
    <row r="379" spans="1:2" x14ac:dyDescent="0.25">
      <c r="A379" s="13" t="str">
        <f>IF('Semi-finalist Request'!C380="Request Semifinalist Interview - EOC", 'Semi-finalist Request'!A380,"")</f>
        <v/>
      </c>
      <c r="B379" s="13" t="str">
        <f>IF('Semi-finalist Request'!C380="Request Semifinalist Interview - EOC",'Semi-finalist Request'!B380,"")</f>
        <v/>
      </c>
    </row>
    <row r="380" spans="1:2" x14ac:dyDescent="0.25">
      <c r="A380" s="13" t="str">
        <f>IF('Semi-finalist Request'!C381="Request Semifinalist Interview - EOC", 'Semi-finalist Request'!A381,"")</f>
        <v/>
      </c>
      <c r="B380" s="13" t="str">
        <f>IF('Semi-finalist Request'!C381="Request Semifinalist Interview - EOC",'Semi-finalist Request'!B381,"")</f>
        <v/>
      </c>
    </row>
    <row r="381" spans="1:2" x14ac:dyDescent="0.25">
      <c r="A381" s="13" t="str">
        <f>IF('Semi-finalist Request'!C382="Request Semifinalist Interview - EOC", 'Semi-finalist Request'!A382,"")</f>
        <v/>
      </c>
      <c r="B381" s="13" t="str">
        <f>IF('Semi-finalist Request'!C382="Request Semifinalist Interview - EOC",'Semi-finalist Request'!B382,"")</f>
        <v/>
      </c>
    </row>
    <row r="382" spans="1:2" x14ac:dyDescent="0.25">
      <c r="A382" s="13" t="str">
        <f>IF('Semi-finalist Request'!C383="Request Semifinalist Interview - EOC", 'Semi-finalist Request'!A383,"")</f>
        <v/>
      </c>
      <c r="B382" s="13" t="str">
        <f>IF('Semi-finalist Request'!C383="Request Semifinalist Interview - EOC",'Semi-finalist Request'!B383,"")</f>
        <v/>
      </c>
    </row>
    <row r="383" spans="1:2" x14ac:dyDescent="0.25">
      <c r="A383" s="13" t="str">
        <f>IF('Semi-finalist Request'!C384="Request Semifinalist Interview - EOC", 'Semi-finalist Request'!A384,"")</f>
        <v/>
      </c>
      <c r="B383" s="13" t="str">
        <f>IF('Semi-finalist Request'!C384="Request Semifinalist Interview - EOC",'Semi-finalist Request'!B384,"")</f>
        <v/>
      </c>
    </row>
    <row r="384" spans="1:2" x14ac:dyDescent="0.25">
      <c r="A384" s="13" t="str">
        <f>IF('Semi-finalist Request'!C385="Request Semifinalist Interview - EOC", 'Semi-finalist Request'!A385,"")</f>
        <v/>
      </c>
      <c r="B384" s="13" t="str">
        <f>IF('Semi-finalist Request'!C385="Request Semifinalist Interview - EOC",'Semi-finalist Request'!B385,"")</f>
        <v/>
      </c>
    </row>
    <row r="385" spans="1:2" x14ac:dyDescent="0.25">
      <c r="A385" s="13" t="str">
        <f>IF('Semi-finalist Request'!C386="Request Semifinalist Interview - EOC", 'Semi-finalist Request'!A386,"")</f>
        <v/>
      </c>
      <c r="B385" s="13" t="str">
        <f>IF('Semi-finalist Request'!C386="Request Semifinalist Interview - EOC",'Semi-finalist Request'!B386,"")</f>
        <v/>
      </c>
    </row>
    <row r="386" spans="1:2" x14ac:dyDescent="0.25">
      <c r="A386" s="13" t="str">
        <f>IF('Semi-finalist Request'!C387="Request Semifinalist Interview - EOC", 'Semi-finalist Request'!A387,"")</f>
        <v/>
      </c>
      <c r="B386" s="13" t="str">
        <f>IF('Semi-finalist Request'!C387="Request Semifinalist Interview - EOC",'Semi-finalist Request'!B387,"")</f>
        <v/>
      </c>
    </row>
    <row r="387" spans="1:2" x14ac:dyDescent="0.25">
      <c r="A387" s="13" t="str">
        <f>IF('Semi-finalist Request'!C388="Request Semifinalist Interview - EOC", 'Semi-finalist Request'!A388,"")</f>
        <v/>
      </c>
      <c r="B387" s="13" t="str">
        <f>IF('Semi-finalist Request'!C388="Request Semifinalist Interview - EOC",'Semi-finalist Request'!B388,"")</f>
        <v/>
      </c>
    </row>
    <row r="388" spans="1:2" x14ac:dyDescent="0.25">
      <c r="A388" s="13" t="str">
        <f>IF('Semi-finalist Request'!C389="Request Semifinalist Interview - EOC", 'Semi-finalist Request'!A389,"")</f>
        <v/>
      </c>
      <c r="B388" s="13" t="str">
        <f>IF('Semi-finalist Request'!C389="Request Semifinalist Interview - EOC",'Semi-finalist Request'!B389,"")</f>
        <v/>
      </c>
    </row>
    <row r="389" spans="1:2" x14ac:dyDescent="0.25">
      <c r="A389" s="13" t="str">
        <f>IF('Semi-finalist Request'!C390="Request Semifinalist Interview - EOC", 'Semi-finalist Request'!A390,"")</f>
        <v/>
      </c>
      <c r="B389" s="13" t="str">
        <f>IF('Semi-finalist Request'!C390="Request Semifinalist Interview - EOC",'Semi-finalist Request'!B390,"")</f>
        <v/>
      </c>
    </row>
    <row r="390" spans="1:2" x14ac:dyDescent="0.25">
      <c r="A390" s="13" t="str">
        <f>IF('Semi-finalist Request'!C391="Request Semifinalist Interview - EOC", 'Semi-finalist Request'!A391,"")</f>
        <v/>
      </c>
      <c r="B390" s="13" t="str">
        <f>IF('Semi-finalist Request'!C391="Request Semifinalist Interview - EOC",'Semi-finalist Request'!B391,"")</f>
        <v/>
      </c>
    </row>
    <row r="391" spans="1:2" x14ac:dyDescent="0.25">
      <c r="A391" s="13" t="str">
        <f>IF('Semi-finalist Request'!C392="Request Semifinalist Interview - EOC", 'Semi-finalist Request'!A392,"")</f>
        <v/>
      </c>
      <c r="B391" s="13" t="str">
        <f>IF('Semi-finalist Request'!C392="Request Semifinalist Interview - EOC",'Semi-finalist Request'!B392,"")</f>
        <v/>
      </c>
    </row>
    <row r="392" spans="1:2" x14ac:dyDescent="0.25">
      <c r="A392" s="13" t="str">
        <f>IF('Semi-finalist Request'!C393="Request Semifinalist Interview - EOC", 'Semi-finalist Request'!A393,"")</f>
        <v/>
      </c>
      <c r="B392" s="13" t="str">
        <f>IF('Semi-finalist Request'!C393="Request Semifinalist Interview - EOC",'Semi-finalist Request'!B393,"")</f>
        <v/>
      </c>
    </row>
    <row r="393" spans="1:2" x14ac:dyDescent="0.25">
      <c r="A393" s="13" t="str">
        <f>IF('Semi-finalist Request'!C394="Request Semifinalist Interview - EOC", 'Semi-finalist Request'!A394,"")</f>
        <v/>
      </c>
      <c r="B393" s="13" t="str">
        <f>IF('Semi-finalist Request'!C394="Request Semifinalist Interview - EOC",'Semi-finalist Request'!B394,"")</f>
        <v/>
      </c>
    </row>
    <row r="394" spans="1:2" x14ac:dyDescent="0.25">
      <c r="A394" s="13" t="str">
        <f>IF('Semi-finalist Request'!C395="Request Semifinalist Interview - EOC", 'Semi-finalist Request'!A395,"")</f>
        <v/>
      </c>
      <c r="B394" s="13" t="str">
        <f>IF('Semi-finalist Request'!C395="Request Semifinalist Interview - EOC",'Semi-finalist Request'!B395,"")</f>
        <v/>
      </c>
    </row>
    <row r="395" spans="1:2" x14ac:dyDescent="0.25">
      <c r="A395" s="13" t="str">
        <f>IF('Semi-finalist Request'!C396="Request Semifinalist Interview - EOC", 'Semi-finalist Request'!A396,"")</f>
        <v/>
      </c>
      <c r="B395" s="13" t="str">
        <f>IF('Semi-finalist Request'!C396="Request Semifinalist Interview - EOC",'Semi-finalist Request'!B396,"")</f>
        <v/>
      </c>
    </row>
    <row r="396" spans="1:2" x14ac:dyDescent="0.25">
      <c r="A396" s="13" t="str">
        <f>IF('Semi-finalist Request'!C397="Request Semifinalist Interview - EOC", 'Semi-finalist Request'!A397,"")</f>
        <v/>
      </c>
      <c r="B396" s="13" t="str">
        <f>IF('Semi-finalist Request'!C397="Request Semifinalist Interview - EOC",'Semi-finalist Request'!B397,"")</f>
        <v/>
      </c>
    </row>
    <row r="397" spans="1:2" x14ac:dyDescent="0.25">
      <c r="A397" s="13" t="str">
        <f>IF('Semi-finalist Request'!C398="Request Semifinalist Interview - EOC", 'Semi-finalist Request'!A398,"")</f>
        <v/>
      </c>
      <c r="B397" s="13" t="str">
        <f>IF('Semi-finalist Request'!C398="Request Semifinalist Interview - EOC",'Semi-finalist Request'!B398,"")</f>
        <v/>
      </c>
    </row>
    <row r="398" spans="1:2" x14ac:dyDescent="0.25">
      <c r="A398" s="13" t="str">
        <f>IF('Semi-finalist Request'!C399="Request Semifinalist Interview - EOC", 'Semi-finalist Request'!A399,"")</f>
        <v/>
      </c>
      <c r="B398" s="13" t="str">
        <f>IF('Semi-finalist Request'!C399="Request Semifinalist Interview - EOC",'Semi-finalist Request'!B399,"")</f>
        <v/>
      </c>
    </row>
    <row r="399" spans="1:2" x14ac:dyDescent="0.25">
      <c r="A399" s="13" t="str">
        <f>IF('Semi-finalist Request'!C400="Request Semifinalist Interview - EOC", 'Semi-finalist Request'!A400,"")</f>
        <v/>
      </c>
      <c r="B399" s="13" t="str">
        <f>IF('Semi-finalist Request'!C400="Request Semifinalist Interview - EOC",'Semi-finalist Request'!B400,"")</f>
        <v/>
      </c>
    </row>
    <row r="400" spans="1:2" x14ac:dyDescent="0.25">
      <c r="A400" s="13" t="str">
        <f>IF('Semi-finalist Request'!C401="Request Semifinalist Interview - EOC", 'Semi-finalist Request'!A401,"")</f>
        <v/>
      </c>
      <c r="B400" s="13" t="str">
        <f>IF('Semi-finalist Request'!C401="Request Semifinalist Interview - EOC",'Semi-finalist Request'!B401,"")</f>
        <v/>
      </c>
    </row>
    <row r="401" spans="1:2" x14ac:dyDescent="0.25">
      <c r="A401" s="13" t="str">
        <f>IF('Semi-finalist Request'!C402="Request Semifinalist Interview - EOC", 'Semi-finalist Request'!A402,"")</f>
        <v/>
      </c>
      <c r="B401" s="13" t="str">
        <f>IF('Semi-finalist Request'!C402="Request Semifinalist Interview - EOC",'Semi-finalist Request'!B402,"")</f>
        <v/>
      </c>
    </row>
    <row r="402" spans="1:2" x14ac:dyDescent="0.25">
      <c r="A402" s="13" t="str">
        <f>IF('Semi-finalist Request'!C403="Request Semifinalist Interview - EOC", 'Semi-finalist Request'!A403,"")</f>
        <v/>
      </c>
      <c r="B402" s="13" t="str">
        <f>IF('Semi-finalist Request'!C403="Request Semifinalist Interview - EOC",'Semi-finalist Request'!B403,"")</f>
        <v/>
      </c>
    </row>
    <row r="403" spans="1:2" x14ac:dyDescent="0.25">
      <c r="A403" s="13" t="str">
        <f>IF('Semi-finalist Request'!C404="Request Semifinalist Interview - EOC", 'Semi-finalist Request'!A404,"")</f>
        <v/>
      </c>
      <c r="B403" s="13" t="str">
        <f>IF('Semi-finalist Request'!C404="Request Semifinalist Interview - EOC",'Semi-finalist Request'!B404,"")</f>
        <v/>
      </c>
    </row>
    <row r="404" spans="1:2" x14ac:dyDescent="0.25">
      <c r="A404" s="13" t="str">
        <f>IF('Semi-finalist Request'!C405="Request Semifinalist Interview - EOC", 'Semi-finalist Request'!A405,"")</f>
        <v/>
      </c>
      <c r="B404" s="13" t="str">
        <f>IF('Semi-finalist Request'!C405="Request Semifinalist Interview - EOC",'Semi-finalist Request'!B405,"")</f>
        <v/>
      </c>
    </row>
    <row r="405" spans="1:2" x14ac:dyDescent="0.25">
      <c r="A405" s="13" t="str">
        <f>IF('Semi-finalist Request'!C406="Request Semifinalist Interview - EOC", 'Semi-finalist Request'!A406,"")</f>
        <v/>
      </c>
      <c r="B405" s="13" t="str">
        <f>IF('Semi-finalist Request'!C406="Request Semifinalist Interview - EOC",'Semi-finalist Request'!B406,"")</f>
        <v/>
      </c>
    </row>
    <row r="406" spans="1:2" x14ac:dyDescent="0.25">
      <c r="A406" s="13" t="str">
        <f>IF('Semi-finalist Request'!C407="Request Semifinalist Interview - EOC", 'Semi-finalist Request'!A407,"")</f>
        <v/>
      </c>
      <c r="B406" s="13" t="str">
        <f>IF('Semi-finalist Request'!C407="Request Semifinalist Interview - EOC",'Semi-finalist Request'!B407,"")</f>
        <v/>
      </c>
    </row>
    <row r="407" spans="1:2" x14ac:dyDescent="0.25">
      <c r="A407" s="13" t="str">
        <f>IF('Semi-finalist Request'!C408="Request Semifinalist Interview - EOC", 'Semi-finalist Request'!A408,"")</f>
        <v/>
      </c>
      <c r="B407" s="13" t="str">
        <f>IF('Semi-finalist Request'!C408="Request Semifinalist Interview - EOC",'Semi-finalist Request'!B408,"")</f>
        <v/>
      </c>
    </row>
    <row r="408" spans="1:2" x14ac:dyDescent="0.25">
      <c r="A408" s="13" t="str">
        <f>IF('Semi-finalist Request'!C409="Request Semifinalist Interview - EOC", 'Semi-finalist Request'!A409,"")</f>
        <v/>
      </c>
      <c r="B408" s="13" t="str">
        <f>IF('Semi-finalist Request'!C409="Request Semifinalist Interview - EOC",'Semi-finalist Request'!B409,"")</f>
        <v/>
      </c>
    </row>
    <row r="409" spans="1:2" x14ac:dyDescent="0.25">
      <c r="A409" s="13" t="str">
        <f>IF('Semi-finalist Request'!C410="Request Semifinalist Interview - EOC", 'Semi-finalist Request'!A410,"")</f>
        <v/>
      </c>
      <c r="B409" s="13" t="str">
        <f>IF('Semi-finalist Request'!C410="Request Semifinalist Interview - EOC",'Semi-finalist Request'!B410,"")</f>
        <v/>
      </c>
    </row>
    <row r="410" spans="1:2" x14ac:dyDescent="0.25">
      <c r="A410" s="13" t="str">
        <f>IF('Semi-finalist Request'!C411="Request Semifinalist Interview - EOC", 'Semi-finalist Request'!A411,"")</f>
        <v/>
      </c>
      <c r="B410" s="13" t="str">
        <f>IF('Semi-finalist Request'!C411="Request Semifinalist Interview - EOC",'Semi-finalist Request'!B411,"")</f>
        <v/>
      </c>
    </row>
    <row r="411" spans="1:2" x14ac:dyDescent="0.25">
      <c r="A411" s="13" t="str">
        <f>IF('Semi-finalist Request'!C412="Request Semifinalist Interview - EOC", 'Semi-finalist Request'!A412,"")</f>
        <v/>
      </c>
      <c r="B411" s="13" t="str">
        <f>IF('Semi-finalist Request'!C412="Request Semifinalist Interview - EOC",'Semi-finalist Request'!B412,"")</f>
        <v/>
      </c>
    </row>
    <row r="412" spans="1:2" x14ac:dyDescent="0.25">
      <c r="A412" s="13" t="str">
        <f>IF('Semi-finalist Request'!C413="Request Semifinalist Interview - EOC", 'Semi-finalist Request'!A413,"")</f>
        <v/>
      </c>
      <c r="B412" s="13" t="str">
        <f>IF('Semi-finalist Request'!C413="Request Semifinalist Interview - EOC",'Semi-finalist Request'!B413,"")</f>
        <v/>
      </c>
    </row>
    <row r="413" spans="1:2" x14ac:dyDescent="0.25">
      <c r="A413" s="13" t="str">
        <f>IF('Semi-finalist Request'!C414="Request Semifinalist Interview - EOC", 'Semi-finalist Request'!A414,"")</f>
        <v/>
      </c>
      <c r="B413" s="13" t="str">
        <f>IF('Semi-finalist Request'!C414="Request Semifinalist Interview - EOC",'Semi-finalist Request'!B414,"")</f>
        <v/>
      </c>
    </row>
    <row r="414" spans="1:2" x14ac:dyDescent="0.25">
      <c r="A414" s="13" t="str">
        <f>IF('Semi-finalist Request'!C415="Request Semifinalist Interview - EOC", 'Semi-finalist Request'!A415,"")</f>
        <v/>
      </c>
      <c r="B414" s="13" t="str">
        <f>IF('Semi-finalist Request'!C415="Request Semifinalist Interview - EOC",'Semi-finalist Request'!B415,"")</f>
        <v/>
      </c>
    </row>
    <row r="415" spans="1:2" x14ac:dyDescent="0.25">
      <c r="A415" s="13" t="str">
        <f>IF('Semi-finalist Request'!C416="Request Semifinalist Interview - EOC", 'Semi-finalist Request'!A416,"")</f>
        <v/>
      </c>
      <c r="B415" s="13" t="str">
        <f>IF('Semi-finalist Request'!C416="Request Semifinalist Interview - EOC",'Semi-finalist Request'!B416,"")</f>
        <v/>
      </c>
    </row>
    <row r="416" spans="1:2" x14ac:dyDescent="0.25">
      <c r="A416" s="13" t="str">
        <f>IF('Semi-finalist Request'!C417="Request Semifinalist Interview - EOC", 'Semi-finalist Request'!A417,"")</f>
        <v/>
      </c>
      <c r="B416" s="13" t="str">
        <f>IF('Semi-finalist Request'!C417="Request Semifinalist Interview - EOC",'Semi-finalist Request'!B417,"")</f>
        <v/>
      </c>
    </row>
    <row r="417" spans="1:2" x14ac:dyDescent="0.25">
      <c r="A417" s="13" t="str">
        <f>IF('Semi-finalist Request'!C418="Request Semifinalist Interview - EOC", 'Semi-finalist Request'!A418,"")</f>
        <v/>
      </c>
      <c r="B417" s="13" t="str">
        <f>IF('Semi-finalist Request'!C418="Request Semifinalist Interview - EOC",'Semi-finalist Request'!B418,"")</f>
        <v/>
      </c>
    </row>
    <row r="418" spans="1:2" x14ac:dyDescent="0.25">
      <c r="A418" s="13" t="str">
        <f>IF('Semi-finalist Request'!C419="Request Semifinalist Interview - EOC", 'Semi-finalist Request'!A419,"")</f>
        <v/>
      </c>
      <c r="B418" s="13" t="str">
        <f>IF('Semi-finalist Request'!C419="Request Semifinalist Interview - EOC",'Semi-finalist Request'!B419,"")</f>
        <v/>
      </c>
    </row>
    <row r="419" spans="1:2" x14ac:dyDescent="0.25">
      <c r="A419" s="13" t="str">
        <f>IF('Semi-finalist Request'!C420="Request Semifinalist Interview - EOC", 'Semi-finalist Request'!A420,"")</f>
        <v/>
      </c>
      <c r="B419" s="13" t="str">
        <f>IF('Semi-finalist Request'!C420="Request Semifinalist Interview - EOC",'Semi-finalist Request'!B420,"")</f>
        <v/>
      </c>
    </row>
    <row r="420" spans="1:2" x14ac:dyDescent="0.25">
      <c r="A420" s="13" t="str">
        <f>IF('Semi-finalist Request'!C421="Request Semifinalist Interview - EOC", 'Semi-finalist Request'!A421,"")</f>
        <v/>
      </c>
      <c r="B420" s="13" t="str">
        <f>IF('Semi-finalist Request'!C421="Request Semifinalist Interview - EOC",'Semi-finalist Request'!B421,"")</f>
        <v/>
      </c>
    </row>
    <row r="421" spans="1:2" x14ac:dyDescent="0.25">
      <c r="A421" s="13" t="str">
        <f>IF('Semi-finalist Request'!C422="Request Semifinalist Interview - EOC", 'Semi-finalist Request'!A422,"")</f>
        <v/>
      </c>
      <c r="B421" s="13" t="str">
        <f>IF('Semi-finalist Request'!C422="Request Semifinalist Interview - EOC",'Semi-finalist Request'!B422,"")</f>
        <v/>
      </c>
    </row>
    <row r="422" spans="1:2" x14ac:dyDescent="0.25">
      <c r="A422" s="13" t="str">
        <f>IF('Semi-finalist Request'!C423="Request Semifinalist Interview - EOC", 'Semi-finalist Request'!A423,"")</f>
        <v/>
      </c>
      <c r="B422" s="13" t="str">
        <f>IF('Semi-finalist Request'!C423="Request Semifinalist Interview - EOC",'Semi-finalist Request'!B423,"")</f>
        <v/>
      </c>
    </row>
    <row r="423" spans="1:2" x14ac:dyDescent="0.25">
      <c r="A423" s="13" t="str">
        <f>IF('Semi-finalist Request'!C424="Request Semifinalist Interview - EOC", 'Semi-finalist Request'!A424,"")</f>
        <v/>
      </c>
      <c r="B423" s="13" t="str">
        <f>IF('Semi-finalist Request'!C424="Request Semifinalist Interview - EOC",'Semi-finalist Request'!B424,"")</f>
        <v/>
      </c>
    </row>
    <row r="424" spans="1:2" x14ac:dyDescent="0.25">
      <c r="A424" s="13" t="str">
        <f>IF('Semi-finalist Request'!C425="Request Semifinalist Interview - EOC", 'Semi-finalist Request'!A425,"")</f>
        <v/>
      </c>
      <c r="B424" s="13" t="str">
        <f>IF('Semi-finalist Request'!C425="Request Semifinalist Interview - EOC",'Semi-finalist Request'!B425,"")</f>
        <v/>
      </c>
    </row>
    <row r="425" spans="1:2" x14ac:dyDescent="0.25">
      <c r="A425" s="13" t="str">
        <f>IF('Semi-finalist Request'!C426="Request Semifinalist Interview - EOC", 'Semi-finalist Request'!A426,"")</f>
        <v/>
      </c>
      <c r="B425" s="13" t="str">
        <f>IF('Semi-finalist Request'!C426="Request Semifinalist Interview - EOC",'Semi-finalist Request'!B426,"")</f>
        <v/>
      </c>
    </row>
    <row r="426" spans="1:2" x14ac:dyDescent="0.25">
      <c r="A426" s="13" t="str">
        <f>IF('Semi-finalist Request'!C427="Request Semifinalist Interview - EOC", 'Semi-finalist Request'!A427,"")</f>
        <v/>
      </c>
      <c r="B426" s="13" t="str">
        <f>IF('Semi-finalist Request'!C427="Request Semifinalist Interview - EOC",'Semi-finalist Request'!B427,"")</f>
        <v/>
      </c>
    </row>
    <row r="427" spans="1:2" x14ac:dyDescent="0.25">
      <c r="A427" s="13" t="str">
        <f>IF('Semi-finalist Request'!C428="Request Semifinalist Interview - EOC", 'Semi-finalist Request'!A428,"")</f>
        <v/>
      </c>
      <c r="B427" s="13" t="str">
        <f>IF('Semi-finalist Request'!C428="Request Semifinalist Interview - EOC",'Semi-finalist Request'!B428,"")</f>
        <v/>
      </c>
    </row>
    <row r="428" spans="1:2" x14ac:dyDescent="0.25">
      <c r="A428" s="13" t="str">
        <f>IF('Semi-finalist Request'!C429="Request Semifinalist Interview - EOC", 'Semi-finalist Request'!A429,"")</f>
        <v/>
      </c>
      <c r="B428" s="13" t="str">
        <f>IF('Semi-finalist Request'!C429="Request Semifinalist Interview - EOC",'Semi-finalist Request'!B429,"")</f>
        <v/>
      </c>
    </row>
    <row r="429" spans="1:2" x14ac:dyDescent="0.25">
      <c r="A429" s="13" t="str">
        <f>IF('Semi-finalist Request'!C430="Request Semifinalist Interview - EOC", 'Semi-finalist Request'!A430,"")</f>
        <v/>
      </c>
      <c r="B429" s="13" t="str">
        <f>IF('Semi-finalist Request'!C430="Request Semifinalist Interview - EOC",'Semi-finalist Request'!B430,"")</f>
        <v/>
      </c>
    </row>
    <row r="430" spans="1:2" x14ac:dyDescent="0.25">
      <c r="A430" s="13" t="str">
        <f>IF('Semi-finalist Request'!C431="Request Semifinalist Interview - EOC", 'Semi-finalist Request'!A431,"")</f>
        <v/>
      </c>
      <c r="B430" s="13" t="str">
        <f>IF('Semi-finalist Request'!C431="Request Semifinalist Interview - EOC",'Semi-finalist Request'!B431,"")</f>
        <v/>
      </c>
    </row>
    <row r="431" spans="1:2" x14ac:dyDescent="0.25">
      <c r="A431" s="13" t="str">
        <f>IF('Semi-finalist Request'!C432="Request Semifinalist Interview - EOC", 'Semi-finalist Request'!A432,"")</f>
        <v/>
      </c>
      <c r="B431" s="13" t="str">
        <f>IF('Semi-finalist Request'!C432="Request Semifinalist Interview - EOC",'Semi-finalist Request'!B432,"")</f>
        <v/>
      </c>
    </row>
    <row r="432" spans="1:2" x14ac:dyDescent="0.25">
      <c r="A432" s="13" t="str">
        <f>IF('Semi-finalist Request'!C433="Request Semifinalist Interview - EOC", 'Semi-finalist Request'!A433,"")</f>
        <v/>
      </c>
      <c r="B432" s="13" t="str">
        <f>IF('Semi-finalist Request'!C433="Request Semifinalist Interview - EOC",'Semi-finalist Request'!B433,"")</f>
        <v/>
      </c>
    </row>
    <row r="433" spans="1:2" x14ac:dyDescent="0.25">
      <c r="A433" s="13" t="str">
        <f>IF('Semi-finalist Request'!C434="Request Semifinalist Interview - EOC", 'Semi-finalist Request'!A434,"")</f>
        <v/>
      </c>
      <c r="B433" s="13" t="str">
        <f>IF('Semi-finalist Request'!C434="Request Semifinalist Interview - EOC",'Semi-finalist Request'!B434,"")</f>
        <v/>
      </c>
    </row>
    <row r="434" spans="1:2" x14ac:dyDescent="0.25">
      <c r="A434" s="13" t="str">
        <f>IF('Semi-finalist Request'!C435="Request Semifinalist Interview - EOC", 'Semi-finalist Request'!A435,"")</f>
        <v/>
      </c>
      <c r="B434" s="13" t="str">
        <f>IF('Semi-finalist Request'!C435="Request Semifinalist Interview - EOC",'Semi-finalist Request'!B435,"")</f>
        <v/>
      </c>
    </row>
    <row r="435" spans="1:2" x14ac:dyDescent="0.25">
      <c r="A435" s="13" t="str">
        <f>IF('Semi-finalist Request'!C436="Request Semifinalist Interview - EOC", 'Semi-finalist Request'!A436,"")</f>
        <v/>
      </c>
      <c r="B435" s="13" t="str">
        <f>IF('Semi-finalist Request'!C436="Request Semifinalist Interview - EOC",'Semi-finalist Request'!B436,"")</f>
        <v/>
      </c>
    </row>
    <row r="436" spans="1:2" x14ac:dyDescent="0.25">
      <c r="A436" s="13" t="str">
        <f>IF('Semi-finalist Request'!C437="Request Semifinalist Interview - EOC", 'Semi-finalist Request'!A437,"")</f>
        <v/>
      </c>
      <c r="B436" s="13" t="str">
        <f>IF('Semi-finalist Request'!C437="Request Semifinalist Interview - EOC",'Semi-finalist Request'!B437,"")</f>
        <v/>
      </c>
    </row>
    <row r="437" spans="1:2" x14ac:dyDescent="0.25">
      <c r="A437" s="13" t="str">
        <f>IF('Semi-finalist Request'!C438="Request Semifinalist Interview - EOC", 'Semi-finalist Request'!A438,"")</f>
        <v/>
      </c>
      <c r="B437" s="13" t="str">
        <f>IF('Semi-finalist Request'!C438="Request Semifinalist Interview - EOC",'Semi-finalist Request'!B438,"")</f>
        <v/>
      </c>
    </row>
    <row r="438" spans="1:2" x14ac:dyDescent="0.25">
      <c r="A438" s="13" t="str">
        <f>IF('Semi-finalist Request'!C439="Request Semifinalist Interview - EOC", 'Semi-finalist Request'!A439,"")</f>
        <v/>
      </c>
      <c r="B438" s="13" t="str">
        <f>IF('Semi-finalist Request'!C439="Request Semifinalist Interview - EOC",'Semi-finalist Request'!B439,"")</f>
        <v/>
      </c>
    </row>
    <row r="439" spans="1:2" x14ac:dyDescent="0.25">
      <c r="A439" s="13" t="str">
        <f>IF('Semi-finalist Request'!C440="Request Semifinalist Interview - EOC", 'Semi-finalist Request'!A440,"")</f>
        <v/>
      </c>
      <c r="B439" s="13" t="str">
        <f>IF('Semi-finalist Request'!C440="Request Semifinalist Interview - EOC",'Semi-finalist Request'!B440,"")</f>
        <v/>
      </c>
    </row>
    <row r="440" spans="1:2" x14ac:dyDescent="0.25">
      <c r="A440" s="13" t="str">
        <f>IF('Semi-finalist Request'!C441="Request Semifinalist Interview - EOC", 'Semi-finalist Request'!A441,"")</f>
        <v/>
      </c>
      <c r="B440" s="13" t="str">
        <f>IF('Semi-finalist Request'!C441="Request Semifinalist Interview - EOC",'Semi-finalist Request'!B441,"")</f>
        <v/>
      </c>
    </row>
    <row r="441" spans="1:2" x14ac:dyDescent="0.25">
      <c r="A441" s="13" t="str">
        <f>IF('Semi-finalist Request'!C442="Request Semifinalist Interview - EOC", 'Semi-finalist Request'!A442,"")</f>
        <v/>
      </c>
      <c r="B441" s="13" t="str">
        <f>IF('Semi-finalist Request'!C442="Request Semifinalist Interview - EOC",'Semi-finalist Request'!B442,"")</f>
        <v/>
      </c>
    </row>
    <row r="442" spans="1:2" x14ac:dyDescent="0.25">
      <c r="A442" s="13" t="str">
        <f>IF('Semi-finalist Request'!C443="Request Semifinalist Interview - EOC", 'Semi-finalist Request'!A443,"")</f>
        <v/>
      </c>
      <c r="B442" s="13" t="str">
        <f>IF('Semi-finalist Request'!C443="Request Semifinalist Interview - EOC",'Semi-finalist Request'!B443,"")</f>
        <v/>
      </c>
    </row>
    <row r="443" spans="1:2" x14ac:dyDescent="0.25">
      <c r="A443" s="13" t="str">
        <f>IF('Semi-finalist Request'!C444="Request Semifinalist Interview - EOC", 'Semi-finalist Request'!A444,"")</f>
        <v/>
      </c>
      <c r="B443" s="13" t="str">
        <f>IF('Semi-finalist Request'!C444="Request Semifinalist Interview - EOC",'Semi-finalist Request'!B444,"")</f>
        <v/>
      </c>
    </row>
    <row r="444" spans="1:2" x14ac:dyDescent="0.25">
      <c r="A444" s="13" t="str">
        <f>IF('Semi-finalist Request'!C445="Request Semifinalist Interview - EOC", 'Semi-finalist Request'!A445,"")</f>
        <v/>
      </c>
      <c r="B444" s="13" t="str">
        <f>IF('Semi-finalist Request'!C445="Request Semifinalist Interview - EOC",'Semi-finalist Request'!B445,"")</f>
        <v/>
      </c>
    </row>
    <row r="445" spans="1:2" x14ac:dyDescent="0.25">
      <c r="A445" s="13" t="str">
        <f>IF('Semi-finalist Request'!C446="Request Semifinalist Interview - EOC", 'Semi-finalist Request'!A446,"")</f>
        <v/>
      </c>
      <c r="B445" s="13" t="str">
        <f>IF('Semi-finalist Request'!C446="Request Semifinalist Interview - EOC",'Semi-finalist Request'!B446,"")</f>
        <v/>
      </c>
    </row>
    <row r="446" spans="1:2" x14ac:dyDescent="0.25">
      <c r="A446" s="13" t="str">
        <f>IF('Semi-finalist Request'!C447="Request Semifinalist Interview - EOC", 'Semi-finalist Request'!A447,"")</f>
        <v/>
      </c>
      <c r="B446" s="13" t="str">
        <f>IF('Semi-finalist Request'!C447="Request Semifinalist Interview - EOC",'Semi-finalist Request'!B447,"")</f>
        <v/>
      </c>
    </row>
    <row r="447" spans="1:2" x14ac:dyDescent="0.25">
      <c r="A447" s="13" t="str">
        <f>IF('Semi-finalist Request'!C448="Request Semifinalist Interview - EOC", 'Semi-finalist Request'!A448,"")</f>
        <v/>
      </c>
      <c r="B447" s="13" t="str">
        <f>IF('Semi-finalist Request'!C448="Request Semifinalist Interview - EOC",'Semi-finalist Request'!B448,"")</f>
        <v/>
      </c>
    </row>
    <row r="448" spans="1:2" x14ac:dyDescent="0.25">
      <c r="A448" s="13" t="str">
        <f>IF('Semi-finalist Request'!C449="Request Semifinalist Interview - EOC", 'Semi-finalist Request'!A449,"")</f>
        <v/>
      </c>
      <c r="B448" s="13" t="str">
        <f>IF('Semi-finalist Request'!C449="Request Semifinalist Interview - EOC",'Semi-finalist Request'!B449,"")</f>
        <v/>
      </c>
    </row>
    <row r="449" spans="1:2" x14ac:dyDescent="0.25">
      <c r="A449" s="13" t="str">
        <f>IF('Semi-finalist Request'!C450="Request Semifinalist Interview - EOC", 'Semi-finalist Request'!A450,"")</f>
        <v/>
      </c>
      <c r="B449" s="13" t="str">
        <f>IF('Semi-finalist Request'!C450="Request Semifinalist Interview - EOC",'Semi-finalist Request'!B450,"")</f>
        <v/>
      </c>
    </row>
    <row r="450" spans="1:2" x14ac:dyDescent="0.25">
      <c r="A450" s="13" t="str">
        <f>IF('Semi-finalist Request'!C451="Request Semifinalist Interview - EOC", 'Semi-finalist Request'!A451,"")</f>
        <v/>
      </c>
      <c r="B450" s="13" t="str">
        <f>IF('Semi-finalist Request'!C451="Request Semifinalist Interview - EOC",'Semi-finalist Request'!B451,"")</f>
        <v/>
      </c>
    </row>
    <row r="451" spans="1:2" x14ac:dyDescent="0.25">
      <c r="A451" s="13" t="str">
        <f>IF('Semi-finalist Request'!C452="Request Semifinalist Interview - EOC", 'Semi-finalist Request'!A452,"")</f>
        <v/>
      </c>
      <c r="B451" s="13" t="str">
        <f>IF('Semi-finalist Request'!C452="Request Semifinalist Interview - EOC",'Semi-finalist Request'!B452,"")</f>
        <v/>
      </c>
    </row>
    <row r="452" spans="1:2" x14ac:dyDescent="0.25">
      <c r="A452" s="13" t="str">
        <f>IF('Semi-finalist Request'!C453="Request Semifinalist Interview - EOC", 'Semi-finalist Request'!A453,"")</f>
        <v/>
      </c>
      <c r="B452" s="13" t="str">
        <f>IF('Semi-finalist Request'!C453="Request Semifinalist Interview - EOC",'Semi-finalist Request'!B453,"")</f>
        <v/>
      </c>
    </row>
    <row r="453" spans="1:2" x14ac:dyDescent="0.25">
      <c r="A453" s="13" t="str">
        <f>IF('Semi-finalist Request'!C454="Request Semifinalist Interview - EOC", 'Semi-finalist Request'!A454,"")</f>
        <v/>
      </c>
      <c r="B453" s="13" t="str">
        <f>IF('Semi-finalist Request'!C454="Request Semifinalist Interview - EOC",'Semi-finalist Request'!B454,"")</f>
        <v/>
      </c>
    </row>
    <row r="454" spans="1:2" x14ac:dyDescent="0.25">
      <c r="A454" s="13" t="str">
        <f>IF('Semi-finalist Request'!C455="Request Semifinalist Interview - EOC", 'Semi-finalist Request'!A455,"")</f>
        <v/>
      </c>
      <c r="B454" s="13" t="str">
        <f>IF('Semi-finalist Request'!C455="Request Semifinalist Interview - EOC",'Semi-finalist Request'!B455,"")</f>
        <v/>
      </c>
    </row>
    <row r="455" spans="1:2" x14ac:dyDescent="0.25">
      <c r="A455" s="13" t="str">
        <f>IF('Semi-finalist Request'!C456="Request Semifinalist Interview - EOC", 'Semi-finalist Request'!A456,"")</f>
        <v/>
      </c>
      <c r="B455" s="13" t="str">
        <f>IF('Semi-finalist Request'!C456="Request Semifinalist Interview - EOC",'Semi-finalist Request'!B456,"")</f>
        <v/>
      </c>
    </row>
    <row r="456" spans="1:2" x14ac:dyDescent="0.25">
      <c r="A456" s="13" t="str">
        <f>IF('Semi-finalist Request'!C457="Request Semifinalist Interview - EOC", 'Semi-finalist Request'!A457,"")</f>
        <v/>
      </c>
      <c r="B456" s="13" t="str">
        <f>IF('Semi-finalist Request'!C457="Request Semifinalist Interview - EOC",'Semi-finalist Request'!B457,"")</f>
        <v/>
      </c>
    </row>
    <row r="457" spans="1:2" x14ac:dyDescent="0.25">
      <c r="A457" s="13" t="str">
        <f>IF('Semi-finalist Request'!C458="Request Semifinalist Interview - EOC", 'Semi-finalist Request'!A458,"")</f>
        <v/>
      </c>
      <c r="B457" s="13" t="str">
        <f>IF('Semi-finalist Request'!C458="Request Semifinalist Interview - EOC",'Semi-finalist Request'!B458,"")</f>
        <v/>
      </c>
    </row>
    <row r="458" spans="1:2" x14ac:dyDescent="0.25">
      <c r="A458" s="13" t="str">
        <f>IF('Semi-finalist Request'!C459="Request Semifinalist Interview - EOC", 'Semi-finalist Request'!A459,"")</f>
        <v/>
      </c>
      <c r="B458" s="13" t="str">
        <f>IF('Semi-finalist Request'!C459="Request Semifinalist Interview - EOC",'Semi-finalist Request'!B459,"")</f>
        <v/>
      </c>
    </row>
    <row r="459" spans="1:2" x14ac:dyDescent="0.25">
      <c r="A459" s="13" t="str">
        <f>IF('Semi-finalist Request'!C460="Request Semifinalist Interview - EOC", 'Semi-finalist Request'!A460,"")</f>
        <v/>
      </c>
      <c r="B459" s="13" t="str">
        <f>IF('Semi-finalist Request'!C460="Request Semifinalist Interview - EOC",'Semi-finalist Request'!B460,"")</f>
        <v/>
      </c>
    </row>
    <row r="460" spans="1:2" x14ac:dyDescent="0.25">
      <c r="A460" s="13" t="str">
        <f>IF('Semi-finalist Request'!C461="Request Semifinalist Interview - EOC", 'Semi-finalist Request'!A461,"")</f>
        <v/>
      </c>
      <c r="B460" s="13" t="str">
        <f>IF('Semi-finalist Request'!C461="Request Semifinalist Interview - EOC",'Semi-finalist Request'!B461,"")</f>
        <v/>
      </c>
    </row>
    <row r="461" spans="1:2" x14ac:dyDescent="0.25">
      <c r="A461" s="13" t="str">
        <f>IF('Semi-finalist Request'!C462="Request Semifinalist Interview - EOC", 'Semi-finalist Request'!A462,"")</f>
        <v/>
      </c>
      <c r="B461" s="13" t="str">
        <f>IF('Semi-finalist Request'!C462="Request Semifinalist Interview - EOC",'Semi-finalist Request'!B462,"")</f>
        <v/>
      </c>
    </row>
    <row r="462" spans="1:2" x14ac:dyDescent="0.25">
      <c r="A462" s="13" t="str">
        <f>IF('Semi-finalist Request'!C463="Request Semifinalist Interview - EOC", 'Semi-finalist Request'!A463,"")</f>
        <v/>
      </c>
      <c r="B462" s="13" t="str">
        <f>IF('Semi-finalist Request'!C463="Request Semifinalist Interview - EOC",'Semi-finalist Request'!B463,"")</f>
        <v/>
      </c>
    </row>
    <row r="463" spans="1:2" x14ac:dyDescent="0.25">
      <c r="A463" s="13" t="str">
        <f>IF('Semi-finalist Request'!C464="Request Semifinalist Interview - EOC", 'Semi-finalist Request'!A464,"")</f>
        <v/>
      </c>
      <c r="B463" s="13" t="str">
        <f>IF('Semi-finalist Request'!C464="Request Semifinalist Interview - EOC",'Semi-finalist Request'!B464,"")</f>
        <v/>
      </c>
    </row>
    <row r="464" spans="1:2" x14ac:dyDescent="0.25">
      <c r="A464" s="13" t="str">
        <f>IF('Semi-finalist Request'!C465="Request Semifinalist Interview - EOC", 'Semi-finalist Request'!A465,"")</f>
        <v/>
      </c>
      <c r="B464" s="13" t="str">
        <f>IF('Semi-finalist Request'!C465="Request Semifinalist Interview - EOC",'Semi-finalist Request'!B465,"")</f>
        <v/>
      </c>
    </row>
    <row r="465" spans="1:2" x14ac:dyDescent="0.25">
      <c r="A465" s="13" t="str">
        <f>IF('Semi-finalist Request'!C466="Request Semifinalist Interview - EOC", 'Semi-finalist Request'!A466,"")</f>
        <v/>
      </c>
      <c r="B465" s="13" t="str">
        <f>IF('Semi-finalist Request'!C466="Request Semifinalist Interview - EOC",'Semi-finalist Request'!B466,"")</f>
        <v/>
      </c>
    </row>
    <row r="466" spans="1:2" x14ac:dyDescent="0.25">
      <c r="A466" s="13" t="str">
        <f>IF('Semi-finalist Request'!C467="Request Semifinalist Interview - EOC", 'Semi-finalist Request'!A467,"")</f>
        <v/>
      </c>
      <c r="B466" s="13" t="str">
        <f>IF('Semi-finalist Request'!C467="Request Semifinalist Interview - EOC",'Semi-finalist Request'!B467,"")</f>
        <v/>
      </c>
    </row>
    <row r="467" spans="1:2" x14ac:dyDescent="0.25">
      <c r="A467" s="13" t="str">
        <f>IF('Semi-finalist Request'!C468="Request Semifinalist Interview - EOC", 'Semi-finalist Request'!A468,"")</f>
        <v/>
      </c>
      <c r="B467" s="13" t="str">
        <f>IF('Semi-finalist Request'!C468="Request Semifinalist Interview - EOC",'Semi-finalist Request'!B468,"")</f>
        <v/>
      </c>
    </row>
    <row r="468" spans="1:2" x14ac:dyDescent="0.25">
      <c r="A468" s="13" t="str">
        <f>IF('Semi-finalist Request'!C469="Request Semifinalist Interview - EOC", 'Semi-finalist Request'!A469,"")</f>
        <v/>
      </c>
      <c r="B468" s="13" t="str">
        <f>IF('Semi-finalist Request'!C469="Request Semifinalist Interview - EOC",'Semi-finalist Request'!B469,"")</f>
        <v/>
      </c>
    </row>
    <row r="469" spans="1:2" x14ac:dyDescent="0.25">
      <c r="A469" s="13" t="str">
        <f>IF('Semi-finalist Request'!C470="Request Semifinalist Interview - EOC", 'Semi-finalist Request'!A470,"")</f>
        <v/>
      </c>
      <c r="B469" s="13" t="str">
        <f>IF('Semi-finalist Request'!C470="Request Semifinalist Interview - EOC",'Semi-finalist Request'!B470,"")</f>
        <v/>
      </c>
    </row>
    <row r="470" spans="1:2" x14ac:dyDescent="0.25">
      <c r="A470" s="13" t="str">
        <f>IF('Semi-finalist Request'!C471="Request Semifinalist Interview - EOC", 'Semi-finalist Request'!A471,"")</f>
        <v/>
      </c>
      <c r="B470" s="13" t="str">
        <f>IF('Semi-finalist Request'!C471="Request Semifinalist Interview - EOC",'Semi-finalist Request'!B471,"")</f>
        <v/>
      </c>
    </row>
    <row r="471" spans="1:2" x14ac:dyDescent="0.25">
      <c r="A471" s="13" t="str">
        <f>IF('Semi-finalist Request'!C472="Request Semifinalist Interview - EOC", 'Semi-finalist Request'!A472,"")</f>
        <v/>
      </c>
      <c r="B471" s="13" t="str">
        <f>IF('Semi-finalist Request'!C472="Request Semifinalist Interview - EOC",'Semi-finalist Request'!B472,"")</f>
        <v/>
      </c>
    </row>
    <row r="472" spans="1:2" x14ac:dyDescent="0.25">
      <c r="A472" s="13" t="str">
        <f>IF('Semi-finalist Request'!C473="Request Semifinalist Interview - EOC", 'Semi-finalist Request'!A473,"")</f>
        <v/>
      </c>
      <c r="B472" s="13" t="str">
        <f>IF('Semi-finalist Request'!C473="Request Semifinalist Interview - EOC",'Semi-finalist Request'!B473,"")</f>
        <v/>
      </c>
    </row>
    <row r="473" spans="1:2" x14ac:dyDescent="0.25">
      <c r="A473" s="13" t="str">
        <f>IF('Semi-finalist Request'!C474="Request Semifinalist Interview - EOC", 'Semi-finalist Request'!A474,"")</f>
        <v/>
      </c>
      <c r="B473" s="13" t="str">
        <f>IF('Semi-finalist Request'!C474="Request Semifinalist Interview - EOC",'Semi-finalist Request'!B474,"")</f>
        <v/>
      </c>
    </row>
    <row r="474" spans="1:2" x14ac:dyDescent="0.25">
      <c r="A474" s="13" t="str">
        <f>IF('Semi-finalist Request'!C475="Request Semifinalist Interview - EOC", 'Semi-finalist Request'!A475,"")</f>
        <v/>
      </c>
      <c r="B474" s="13" t="str">
        <f>IF('Semi-finalist Request'!C475="Request Semifinalist Interview - EOC",'Semi-finalist Request'!B475,"")</f>
        <v/>
      </c>
    </row>
    <row r="475" spans="1:2" x14ac:dyDescent="0.25">
      <c r="A475" s="13" t="str">
        <f>IF('Semi-finalist Request'!C476="Request Semifinalist Interview - EOC", 'Semi-finalist Request'!A476,"")</f>
        <v/>
      </c>
      <c r="B475" s="13" t="str">
        <f>IF('Semi-finalist Request'!C476="Request Semifinalist Interview - EOC",'Semi-finalist Request'!B476,"")</f>
        <v/>
      </c>
    </row>
    <row r="476" spans="1:2" x14ac:dyDescent="0.25">
      <c r="A476" s="13" t="str">
        <f>IF('Semi-finalist Request'!C477="Request Semifinalist Interview - EOC", 'Semi-finalist Request'!A477,"")</f>
        <v/>
      </c>
      <c r="B476" s="13" t="str">
        <f>IF('Semi-finalist Request'!C477="Request Semifinalist Interview - EOC",'Semi-finalist Request'!B477,"")</f>
        <v/>
      </c>
    </row>
    <row r="477" spans="1:2" x14ac:dyDescent="0.25">
      <c r="A477" s="13" t="str">
        <f>IF('Semi-finalist Request'!C478="Request Semifinalist Interview - EOC", 'Semi-finalist Request'!A478,"")</f>
        <v/>
      </c>
      <c r="B477" s="13" t="str">
        <f>IF('Semi-finalist Request'!C478="Request Semifinalist Interview - EOC",'Semi-finalist Request'!B478,"")</f>
        <v/>
      </c>
    </row>
    <row r="478" spans="1:2" x14ac:dyDescent="0.25">
      <c r="A478" s="13" t="str">
        <f>IF('Semi-finalist Request'!C479="Request Semifinalist Interview - EOC", 'Semi-finalist Request'!A479,"")</f>
        <v/>
      </c>
      <c r="B478" s="13" t="str">
        <f>IF('Semi-finalist Request'!C479="Request Semifinalist Interview - EOC",'Semi-finalist Request'!B479,"")</f>
        <v/>
      </c>
    </row>
    <row r="479" spans="1:2" x14ac:dyDescent="0.25">
      <c r="A479" s="13" t="str">
        <f>IF('Semi-finalist Request'!C480="Request Semifinalist Interview - EOC", 'Semi-finalist Request'!A480,"")</f>
        <v/>
      </c>
      <c r="B479" s="13" t="str">
        <f>IF('Semi-finalist Request'!C480="Request Semifinalist Interview - EOC",'Semi-finalist Request'!B480,"")</f>
        <v/>
      </c>
    </row>
    <row r="480" spans="1:2" x14ac:dyDescent="0.25">
      <c r="A480" s="13" t="str">
        <f>IF('Semi-finalist Request'!C481="Request Semifinalist Interview - EOC", 'Semi-finalist Request'!A481,"")</f>
        <v/>
      </c>
      <c r="B480" s="13" t="str">
        <f>IF('Semi-finalist Request'!C481="Request Semifinalist Interview - EOC",'Semi-finalist Request'!B481,"")</f>
        <v/>
      </c>
    </row>
    <row r="481" spans="1:2" x14ac:dyDescent="0.25">
      <c r="A481" s="13" t="str">
        <f>IF('Semi-finalist Request'!C482="Request Semifinalist Interview - EOC", 'Semi-finalist Request'!A482,"")</f>
        <v/>
      </c>
      <c r="B481" s="13" t="str">
        <f>IF('Semi-finalist Request'!C482="Request Semifinalist Interview - EOC",'Semi-finalist Request'!B482,"")</f>
        <v/>
      </c>
    </row>
    <row r="482" spans="1:2" x14ac:dyDescent="0.25">
      <c r="A482" s="13" t="str">
        <f>IF('Semi-finalist Request'!C483="Request Semifinalist Interview - EOC", 'Semi-finalist Request'!A483,"")</f>
        <v/>
      </c>
      <c r="B482" s="13" t="str">
        <f>IF('Semi-finalist Request'!C483="Request Semifinalist Interview - EOC",'Semi-finalist Request'!B483,"")</f>
        <v/>
      </c>
    </row>
    <row r="483" spans="1:2" x14ac:dyDescent="0.25">
      <c r="A483" s="13" t="str">
        <f>IF('Semi-finalist Request'!C484="Request Semifinalist Interview - EOC", 'Semi-finalist Request'!A484,"")</f>
        <v/>
      </c>
      <c r="B483" s="13" t="str">
        <f>IF('Semi-finalist Request'!C484="Request Semifinalist Interview - EOC",'Semi-finalist Request'!B484,"")</f>
        <v/>
      </c>
    </row>
    <row r="484" spans="1:2" x14ac:dyDescent="0.25">
      <c r="A484" s="13" t="str">
        <f>IF('Semi-finalist Request'!C485="Request Semifinalist Interview - EOC", 'Semi-finalist Request'!A485,"")</f>
        <v/>
      </c>
      <c r="B484" s="13" t="str">
        <f>IF('Semi-finalist Request'!C485="Request Semifinalist Interview - EOC",'Semi-finalist Request'!B485,"")</f>
        <v/>
      </c>
    </row>
    <row r="485" spans="1:2" x14ac:dyDescent="0.25">
      <c r="A485" s="13" t="str">
        <f>IF('Semi-finalist Request'!C486="Request Semifinalist Interview - EOC", 'Semi-finalist Request'!A486,"")</f>
        <v/>
      </c>
      <c r="B485" s="13" t="str">
        <f>IF('Semi-finalist Request'!C486="Request Semifinalist Interview - EOC",'Semi-finalist Request'!B486,"")</f>
        <v/>
      </c>
    </row>
    <row r="486" spans="1:2" x14ac:dyDescent="0.25">
      <c r="A486" s="13" t="str">
        <f>IF('Semi-finalist Request'!C487="Request Semifinalist Interview - EOC", 'Semi-finalist Request'!A487,"")</f>
        <v/>
      </c>
      <c r="B486" s="13" t="str">
        <f>IF('Semi-finalist Request'!C487="Request Semifinalist Interview - EOC",'Semi-finalist Request'!B487,"")</f>
        <v/>
      </c>
    </row>
    <row r="487" spans="1:2" x14ac:dyDescent="0.25">
      <c r="A487" s="13" t="str">
        <f>IF('Semi-finalist Request'!C488="Request Semifinalist Interview - EOC", 'Semi-finalist Request'!A488,"")</f>
        <v/>
      </c>
      <c r="B487" s="13" t="str">
        <f>IF('Semi-finalist Request'!C488="Request Semifinalist Interview - EOC",'Semi-finalist Request'!B488,"")</f>
        <v/>
      </c>
    </row>
    <row r="488" spans="1:2" x14ac:dyDescent="0.25">
      <c r="A488" s="13" t="str">
        <f>IF('Semi-finalist Request'!C489="Request Semifinalist Interview - EOC", 'Semi-finalist Request'!A489,"")</f>
        <v/>
      </c>
      <c r="B488" s="13" t="str">
        <f>IF('Semi-finalist Request'!C489="Request Semifinalist Interview - EOC",'Semi-finalist Request'!B489,"")</f>
        <v/>
      </c>
    </row>
    <row r="489" spans="1:2" x14ac:dyDescent="0.25">
      <c r="A489" s="13" t="str">
        <f>IF('Semi-finalist Request'!C490="Request Semifinalist Interview - EOC", 'Semi-finalist Request'!A490,"")</f>
        <v/>
      </c>
      <c r="B489" s="13" t="str">
        <f>IF('Semi-finalist Request'!C490="Request Semifinalist Interview - EOC",'Semi-finalist Request'!B490,"")</f>
        <v/>
      </c>
    </row>
    <row r="490" spans="1:2" x14ac:dyDescent="0.25">
      <c r="A490" s="13" t="str">
        <f>IF('Semi-finalist Request'!C491="Request Semifinalist Interview - EOC", 'Semi-finalist Request'!A491,"")</f>
        <v/>
      </c>
      <c r="B490" s="13" t="str">
        <f>IF('Semi-finalist Request'!C491="Request Semifinalist Interview - EOC",'Semi-finalist Request'!B491,"")</f>
        <v/>
      </c>
    </row>
    <row r="491" spans="1:2" x14ac:dyDescent="0.25">
      <c r="A491" s="13" t="str">
        <f>IF('Semi-finalist Request'!C492="Request Semifinalist Interview - EOC", 'Semi-finalist Request'!A492,"")</f>
        <v/>
      </c>
      <c r="B491" s="13" t="str">
        <f>IF('Semi-finalist Request'!C492="Request Semifinalist Interview - EOC",'Semi-finalist Request'!B492,"")</f>
        <v/>
      </c>
    </row>
    <row r="492" spans="1:2" x14ac:dyDescent="0.25">
      <c r="A492" s="13" t="str">
        <f>IF('Semi-finalist Request'!C493="Request Semifinalist Interview - EOC", 'Semi-finalist Request'!A493,"")</f>
        <v/>
      </c>
      <c r="B492" s="13" t="str">
        <f>IF('Semi-finalist Request'!C493="Request Semifinalist Interview - EOC",'Semi-finalist Request'!B493,"")</f>
        <v/>
      </c>
    </row>
    <row r="493" spans="1:2" x14ac:dyDescent="0.25">
      <c r="A493" s="13" t="str">
        <f>IF('Semi-finalist Request'!C494="Request Semifinalist Interview - EOC", 'Semi-finalist Request'!A494,"")</f>
        <v/>
      </c>
      <c r="B493" s="13" t="str">
        <f>IF('Semi-finalist Request'!C494="Request Semifinalist Interview - EOC",'Semi-finalist Request'!B494,"")</f>
        <v/>
      </c>
    </row>
    <row r="494" spans="1:2" x14ac:dyDescent="0.25">
      <c r="A494" s="13" t="str">
        <f>IF('Semi-finalist Request'!C495="Request Semifinalist Interview - EOC", 'Semi-finalist Request'!A495,"")</f>
        <v/>
      </c>
      <c r="B494" s="13" t="str">
        <f>IF('Semi-finalist Request'!C495="Request Semifinalist Interview - EOC",'Semi-finalist Request'!B495,"")</f>
        <v/>
      </c>
    </row>
    <row r="495" spans="1:2" x14ac:dyDescent="0.25">
      <c r="A495" s="13" t="str">
        <f>IF('Semi-finalist Request'!C496="Request Semifinalist Interview - EOC", 'Semi-finalist Request'!A496,"")</f>
        <v/>
      </c>
      <c r="B495" s="13" t="str">
        <f>IF('Semi-finalist Request'!C496="Request Semifinalist Interview - EOC",'Semi-finalist Request'!B496,"")</f>
        <v/>
      </c>
    </row>
    <row r="496" spans="1:2" x14ac:dyDescent="0.25">
      <c r="A496" s="13" t="str">
        <f>IF('Semi-finalist Request'!C497="Request Semifinalist Interview - EOC", 'Semi-finalist Request'!A497,"")</f>
        <v/>
      </c>
      <c r="B496" s="13" t="str">
        <f>IF('Semi-finalist Request'!C497="Request Semifinalist Interview - EOC",'Semi-finalist Request'!B497,"")</f>
        <v/>
      </c>
    </row>
    <row r="497" spans="1:2" x14ac:dyDescent="0.25">
      <c r="A497" s="13" t="str">
        <f>IF('Semi-finalist Request'!C498="Request Semifinalist Interview - EOC", 'Semi-finalist Request'!A498,"")</f>
        <v/>
      </c>
      <c r="B497" s="13" t="str">
        <f>IF('Semi-finalist Request'!C498="Request Semifinalist Interview - EOC",'Semi-finalist Request'!B498,"")</f>
        <v/>
      </c>
    </row>
    <row r="498" spans="1:2" x14ac:dyDescent="0.25">
      <c r="A498" s="13" t="str">
        <f>IF('Semi-finalist Request'!C499="Request Semifinalist Interview - EOC", 'Semi-finalist Request'!A499,"")</f>
        <v/>
      </c>
      <c r="B498" s="13" t="str">
        <f>IF('Semi-finalist Request'!C499="Request Semifinalist Interview - EOC",'Semi-finalist Request'!B499,"")</f>
        <v/>
      </c>
    </row>
    <row r="499" spans="1:2" x14ac:dyDescent="0.25">
      <c r="A499" s="13" t="str">
        <f>IF('Semi-finalist Request'!C500="Request Semifinalist Interview - EOC", 'Semi-finalist Request'!A500,"")</f>
        <v/>
      </c>
      <c r="B499" s="13" t="str">
        <f>IF('Semi-finalist Request'!C500="Request Semifinalist Interview - EOC",'Semi-finalist Request'!B500,"")</f>
        <v/>
      </c>
    </row>
    <row r="500" spans="1:2" x14ac:dyDescent="0.25">
      <c r="A500" s="13" t="str">
        <f>IF('Semi-finalist Request'!C501="Request Semifinalist Interview - EOC", 'Semi-finalist Request'!A501,"")</f>
        <v/>
      </c>
      <c r="B500" s="13" t="str">
        <f>IF('Semi-finalist Request'!C501="Request Semifinalist Interview - EOC",'Semi-finalist Request'!B501,"")</f>
        <v/>
      </c>
    </row>
    <row r="501" spans="1:2" x14ac:dyDescent="0.25">
      <c r="A501" s="13" t="str">
        <f>IF('Semi-finalist Request'!C502="Request Semifinalist Interview - EOC", 'Semi-finalist Request'!A502,"")</f>
        <v/>
      </c>
      <c r="B501" s="13" t="str">
        <f>IF('Semi-finalist Request'!C502="Request Semifinalist Interview - EOC",'Semi-finalist Request'!B502,"")</f>
        <v/>
      </c>
    </row>
    <row r="502" spans="1:2" x14ac:dyDescent="0.25">
      <c r="A502" s="13" t="str">
        <f>IF('Semi-finalist Request'!C503="Request Semifinalist Interview - EOC", 'Semi-finalist Request'!A503,"")</f>
        <v/>
      </c>
      <c r="B502" s="13" t="str">
        <f>IF('Semi-finalist Request'!C503="Request Semifinalist Interview - EOC",'Semi-finalist Request'!B503,"")</f>
        <v/>
      </c>
    </row>
    <row r="503" spans="1:2" x14ac:dyDescent="0.25">
      <c r="A503" s="13" t="str">
        <f>IF('Semi-finalist Request'!C504="Request Semifinalist Interview - EOC", 'Semi-finalist Request'!A504,"")</f>
        <v/>
      </c>
      <c r="B503" s="13" t="str">
        <f>IF('Semi-finalist Request'!C504="Request Semifinalist Interview - EOC",'Semi-finalist Request'!B504,"")</f>
        <v/>
      </c>
    </row>
    <row r="504" spans="1:2" x14ac:dyDescent="0.25">
      <c r="A504" s="13" t="str">
        <f>IF('Semi-finalist Request'!C505="Request Semifinalist Interview - EOC", 'Semi-finalist Request'!A505,"")</f>
        <v/>
      </c>
      <c r="B504" s="13" t="str">
        <f>IF('Semi-finalist Request'!C505="Request Semifinalist Interview - EOC",'Semi-finalist Request'!B505,"")</f>
        <v/>
      </c>
    </row>
    <row r="505" spans="1:2" x14ac:dyDescent="0.25">
      <c r="A505" s="13" t="str">
        <f>IF('Semi-finalist Request'!C506="Request Semifinalist Interview - EOC", 'Semi-finalist Request'!A506,"")</f>
        <v/>
      </c>
      <c r="B505" s="13" t="str">
        <f>IF('Semi-finalist Request'!C506="Request Semifinalist Interview - EOC",'Semi-finalist Request'!B506,"")</f>
        <v/>
      </c>
    </row>
    <row r="506" spans="1:2" x14ac:dyDescent="0.25">
      <c r="A506" s="13" t="str">
        <f>IF('Semi-finalist Request'!C507="Request Semifinalist Interview - EOC", 'Semi-finalist Request'!A507,"")</f>
        <v/>
      </c>
      <c r="B506" s="13" t="str">
        <f>IF('Semi-finalist Request'!C507="Request Semifinalist Interview - EOC",'Semi-finalist Request'!B507,"")</f>
        <v/>
      </c>
    </row>
    <row r="507" spans="1:2" x14ac:dyDescent="0.25">
      <c r="A507" s="13" t="str">
        <f>IF('Semi-finalist Request'!C508="Request Semifinalist Interview - EOC", 'Semi-finalist Request'!A508,"")</f>
        <v/>
      </c>
      <c r="B507" s="13" t="str">
        <f>IF('Semi-finalist Request'!C508="Request Semifinalist Interview - EOC",'Semi-finalist Request'!B508,"")</f>
        <v/>
      </c>
    </row>
    <row r="508" spans="1:2" x14ac:dyDescent="0.25">
      <c r="A508" s="13" t="str">
        <f>IF('Semi-finalist Request'!C509="Request Semifinalist Interview - EOC", 'Semi-finalist Request'!A509,"")</f>
        <v/>
      </c>
      <c r="B508" s="13" t="str">
        <f>IF('Semi-finalist Request'!C509="Request Semifinalist Interview - EOC",'Semi-finalist Request'!B509,"")</f>
        <v/>
      </c>
    </row>
    <row r="509" spans="1:2" x14ac:dyDescent="0.25">
      <c r="A509" s="13" t="str">
        <f>IF('Semi-finalist Request'!C510="Request Semifinalist Interview - EOC", 'Semi-finalist Request'!A510,"")</f>
        <v/>
      </c>
      <c r="B509" s="13" t="str">
        <f>IF('Semi-finalist Request'!C510="Request Semifinalist Interview - EOC",'Semi-finalist Request'!B510,"")</f>
        <v/>
      </c>
    </row>
    <row r="510" spans="1:2" x14ac:dyDescent="0.25">
      <c r="A510" s="13" t="str">
        <f>IF('Semi-finalist Request'!C511="Request Semifinalist Interview - EOC", 'Semi-finalist Request'!A511,"")</f>
        <v/>
      </c>
      <c r="B510" s="13" t="str">
        <f>IF('Semi-finalist Request'!C511="Request Semifinalist Interview - EOC",'Semi-finalist Request'!B511,"")</f>
        <v/>
      </c>
    </row>
    <row r="511" spans="1:2" x14ac:dyDescent="0.25">
      <c r="A511" s="13" t="str">
        <f>IF('Semi-finalist Request'!C512="Request Semifinalist Interview - EOC", 'Semi-finalist Request'!A512,"")</f>
        <v/>
      </c>
      <c r="B511" s="13" t="str">
        <f>IF('Semi-finalist Request'!C512="Request Semifinalist Interview - EOC",'Semi-finalist Request'!B512,"")</f>
        <v/>
      </c>
    </row>
    <row r="512" spans="1:2" x14ac:dyDescent="0.25">
      <c r="A512" s="13" t="str">
        <f>IF('Semi-finalist Request'!C513="Request Semifinalist Interview - EOC", 'Semi-finalist Request'!A513,"")</f>
        <v/>
      </c>
      <c r="B512" s="13" t="str">
        <f>IF('Semi-finalist Request'!C513="Request Semifinalist Interview - EOC",'Semi-finalist Request'!B513,"")</f>
        <v/>
      </c>
    </row>
    <row r="513" spans="1:2" x14ac:dyDescent="0.25">
      <c r="A513" s="13" t="str">
        <f>IF('Semi-finalist Request'!C514="Request Semifinalist Interview - EOC", 'Semi-finalist Request'!A514,"")</f>
        <v/>
      </c>
      <c r="B513" s="13" t="str">
        <f>IF('Semi-finalist Request'!C514="Request Semifinalist Interview - EOC",'Semi-finalist Request'!B514,"")</f>
        <v/>
      </c>
    </row>
    <row r="514" spans="1:2" x14ac:dyDescent="0.25">
      <c r="A514" s="13" t="str">
        <f>IF('Semi-finalist Request'!C515="Request Semifinalist Interview - EOC", 'Semi-finalist Request'!A515,"")</f>
        <v/>
      </c>
      <c r="B514" s="13" t="str">
        <f>IF('Semi-finalist Request'!C515="Request Semifinalist Interview - EOC",'Semi-finalist Request'!B515,"")</f>
        <v/>
      </c>
    </row>
    <row r="515" spans="1:2" x14ac:dyDescent="0.25">
      <c r="A515" s="13" t="str">
        <f>IF('Semi-finalist Request'!C516="Request Semifinalist Interview - EOC", 'Semi-finalist Request'!A516,"")</f>
        <v/>
      </c>
      <c r="B515" s="13" t="str">
        <f>IF('Semi-finalist Request'!C516="Request Semifinalist Interview - EOC",'Semi-finalist Request'!B516,"")</f>
        <v/>
      </c>
    </row>
    <row r="516" spans="1:2" x14ac:dyDescent="0.25">
      <c r="A516" s="13" t="str">
        <f>IF('Semi-finalist Request'!C517="Request Semifinalist Interview - EOC", 'Semi-finalist Request'!A517,"")</f>
        <v/>
      </c>
      <c r="B516" s="13" t="str">
        <f>IF('Semi-finalist Request'!C517="Request Semifinalist Interview - EOC",'Semi-finalist Request'!B517,"")</f>
        <v/>
      </c>
    </row>
    <row r="517" spans="1:2" x14ac:dyDescent="0.25">
      <c r="A517" s="13" t="str">
        <f>IF('Semi-finalist Request'!C518="Request Semifinalist Interview - EOC", 'Semi-finalist Request'!A518,"")</f>
        <v/>
      </c>
      <c r="B517" s="13" t="str">
        <f>IF('Semi-finalist Request'!C518="Request Semifinalist Interview - EOC",'Semi-finalist Request'!B518,"")</f>
        <v/>
      </c>
    </row>
    <row r="518" spans="1:2" x14ac:dyDescent="0.25">
      <c r="A518" s="13" t="str">
        <f>IF('Semi-finalist Request'!C519="Request Semifinalist Interview - EOC", 'Semi-finalist Request'!A519,"")</f>
        <v/>
      </c>
      <c r="B518" s="13" t="str">
        <f>IF('Semi-finalist Request'!C519="Request Semifinalist Interview - EOC",'Semi-finalist Request'!B519,"")</f>
        <v/>
      </c>
    </row>
    <row r="519" spans="1:2" x14ac:dyDescent="0.25">
      <c r="A519" s="13" t="str">
        <f>IF('Semi-finalist Request'!C520="Request Semifinalist Interview - EOC", 'Semi-finalist Request'!A520,"")</f>
        <v/>
      </c>
      <c r="B519" s="13" t="str">
        <f>IF('Semi-finalist Request'!C520="Request Semifinalist Interview - EOC",'Semi-finalist Request'!B520,"")</f>
        <v/>
      </c>
    </row>
    <row r="520" spans="1:2" x14ac:dyDescent="0.25">
      <c r="A520" s="13" t="str">
        <f>IF('Semi-finalist Request'!C521="Request Semifinalist Interview - EOC", 'Semi-finalist Request'!A521,"")</f>
        <v/>
      </c>
      <c r="B520" s="13" t="str">
        <f>IF('Semi-finalist Request'!C521="Request Semifinalist Interview - EOC",'Semi-finalist Request'!B521,"")</f>
        <v/>
      </c>
    </row>
    <row r="521" spans="1:2" x14ac:dyDescent="0.25">
      <c r="A521" s="13" t="str">
        <f>IF('Semi-finalist Request'!C522="Request Semifinalist Interview - EOC", 'Semi-finalist Request'!A522,"")</f>
        <v/>
      </c>
      <c r="B521" s="13" t="str">
        <f>IF('Semi-finalist Request'!C522="Request Semifinalist Interview - EOC",'Semi-finalist Request'!B522,"")</f>
        <v/>
      </c>
    </row>
    <row r="522" spans="1:2" x14ac:dyDescent="0.25">
      <c r="A522" s="13" t="str">
        <f>IF('Semi-finalist Request'!C523="Request Semifinalist Interview - EOC", 'Semi-finalist Request'!A523,"")</f>
        <v/>
      </c>
      <c r="B522" s="13" t="str">
        <f>IF('Semi-finalist Request'!C523="Request Semifinalist Interview - EOC",'Semi-finalist Request'!B523,"")</f>
        <v/>
      </c>
    </row>
    <row r="523" spans="1:2" x14ac:dyDescent="0.25">
      <c r="A523" s="13" t="str">
        <f>IF('Semi-finalist Request'!C524="Request Semifinalist Interview - EOC", 'Semi-finalist Request'!A524,"")</f>
        <v/>
      </c>
      <c r="B523" s="13" t="str">
        <f>IF('Semi-finalist Request'!C524="Request Semifinalist Interview - EOC",'Semi-finalist Request'!B524,"")</f>
        <v/>
      </c>
    </row>
    <row r="524" spans="1:2" x14ac:dyDescent="0.25">
      <c r="A524" s="13" t="str">
        <f>IF('Semi-finalist Request'!C525="Request Semifinalist Interview - EOC", 'Semi-finalist Request'!A525,"")</f>
        <v/>
      </c>
      <c r="B524" s="13" t="str">
        <f>IF('Semi-finalist Request'!C525="Request Semifinalist Interview - EOC",'Semi-finalist Request'!B525,"")</f>
        <v/>
      </c>
    </row>
    <row r="525" spans="1:2" x14ac:dyDescent="0.25">
      <c r="A525" s="13" t="str">
        <f>IF('Semi-finalist Request'!C526="Request Semifinalist Interview - EOC", 'Semi-finalist Request'!A526,"")</f>
        <v/>
      </c>
      <c r="B525" s="13" t="str">
        <f>IF('Semi-finalist Request'!C526="Request Semifinalist Interview - EOC",'Semi-finalist Request'!B526,"")</f>
        <v/>
      </c>
    </row>
    <row r="526" spans="1:2" x14ac:dyDescent="0.25">
      <c r="A526" s="13" t="str">
        <f>IF('Semi-finalist Request'!C527="Request Semifinalist Interview - EOC", 'Semi-finalist Request'!A527,"")</f>
        <v/>
      </c>
      <c r="B526" s="13" t="str">
        <f>IF('Semi-finalist Request'!C527="Request Semifinalist Interview - EOC",'Semi-finalist Request'!B527,"")</f>
        <v/>
      </c>
    </row>
    <row r="527" spans="1:2" x14ac:dyDescent="0.25">
      <c r="A527" s="13" t="str">
        <f>IF('Semi-finalist Request'!C528="Request Semifinalist Interview - EOC", 'Semi-finalist Request'!A528,"")</f>
        <v/>
      </c>
      <c r="B527" s="13" t="str">
        <f>IF('Semi-finalist Request'!C528="Request Semifinalist Interview - EOC",'Semi-finalist Request'!B528,"")</f>
        <v/>
      </c>
    </row>
    <row r="528" spans="1:2" x14ac:dyDescent="0.25">
      <c r="A528" s="13" t="str">
        <f>IF('Semi-finalist Request'!C529="Request Semifinalist Interview - EOC", 'Semi-finalist Request'!A529,"")</f>
        <v/>
      </c>
      <c r="B528" s="13" t="str">
        <f>IF('Semi-finalist Request'!C529="Request Semifinalist Interview - EOC",'Semi-finalist Request'!B529,"")</f>
        <v/>
      </c>
    </row>
    <row r="529" spans="1:2" x14ac:dyDescent="0.25">
      <c r="A529" s="13" t="str">
        <f>IF('Semi-finalist Request'!C530="Request Semifinalist Interview - EOC", 'Semi-finalist Request'!A530,"")</f>
        <v/>
      </c>
      <c r="B529" s="13" t="str">
        <f>IF('Semi-finalist Request'!C530="Request Semifinalist Interview - EOC",'Semi-finalist Request'!B530,"")</f>
        <v/>
      </c>
    </row>
    <row r="530" spans="1:2" x14ac:dyDescent="0.25">
      <c r="A530" s="13" t="str">
        <f>IF('Semi-finalist Request'!C531="Request Semifinalist Interview - EOC", 'Semi-finalist Request'!A531,"")</f>
        <v/>
      </c>
      <c r="B530" s="13" t="str">
        <f>IF('Semi-finalist Request'!C531="Request Semifinalist Interview - EOC",'Semi-finalist Request'!B531,"")</f>
        <v/>
      </c>
    </row>
    <row r="531" spans="1:2" x14ac:dyDescent="0.25">
      <c r="A531" s="13" t="str">
        <f>IF('Semi-finalist Request'!C532="Request Semifinalist Interview - EOC", 'Semi-finalist Request'!A532,"")</f>
        <v/>
      </c>
      <c r="B531" s="13" t="str">
        <f>IF('Semi-finalist Request'!C532="Request Semifinalist Interview - EOC",'Semi-finalist Request'!B532,"")</f>
        <v/>
      </c>
    </row>
    <row r="532" spans="1:2" x14ac:dyDescent="0.25">
      <c r="A532" s="13" t="str">
        <f>IF('Semi-finalist Request'!C533="Request Semifinalist Interview - EOC", 'Semi-finalist Request'!A533,"")</f>
        <v/>
      </c>
      <c r="B532" s="13" t="str">
        <f>IF('Semi-finalist Request'!C533="Request Semifinalist Interview - EOC",'Semi-finalist Request'!B533,"")</f>
        <v/>
      </c>
    </row>
    <row r="533" spans="1:2" x14ac:dyDescent="0.25">
      <c r="A533" s="13" t="str">
        <f>IF('Semi-finalist Request'!C534="Request Semifinalist Interview - EOC", 'Semi-finalist Request'!A534,"")</f>
        <v/>
      </c>
      <c r="B533" s="13" t="str">
        <f>IF('Semi-finalist Request'!C534="Request Semifinalist Interview - EOC",'Semi-finalist Request'!B534,"")</f>
        <v/>
      </c>
    </row>
    <row r="534" spans="1:2" x14ac:dyDescent="0.25">
      <c r="A534" s="13" t="str">
        <f>IF('Semi-finalist Request'!C535="Request Semifinalist Interview - EOC", 'Semi-finalist Request'!A535,"")</f>
        <v/>
      </c>
      <c r="B534" s="13" t="str">
        <f>IF('Semi-finalist Request'!C535="Request Semifinalist Interview - EOC",'Semi-finalist Request'!B535,"")</f>
        <v/>
      </c>
    </row>
    <row r="535" spans="1:2" x14ac:dyDescent="0.25">
      <c r="A535" s="13" t="str">
        <f>IF('Semi-finalist Request'!C536="Request Semifinalist Interview - EOC", 'Semi-finalist Request'!A536,"")</f>
        <v/>
      </c>
      <c r="B535" s="13" t="str">
        <f>IF('Semi-finalist Request'!C536="Request Semifinalist Interview - EOC",'Semi-finalist Request'!B536,"")</f>
        <v/>
      </c>
    </row>
    <row r="536" spans="1:2" x14ac:dyDescent="0.25">
      <c r="A536" s="13" t="str">
        <f>IF('Semi-finalist Request'!C537="Request Semifinalist Interview - EOC", 'Semi-finalist Request'!A537,"")</f>
        <v/>
      </c>
      <c r="B536" s="13" t="str">
        <f>IF('Semi-finalist Request'!C537="Request Semifinalist Interview - EOC",'Semi-finalist Request'!B537,"")</f>
        <v/>
      </c>
    </row>
    <row r="537" spans="1:2" x14ac:dyDescent="0.25">
      <c r="A537" s="13" t="str">
        <f>IF('Semi-finalist Request'!C538="Request Semifinalist Interview - EOC", 'Semi-finalist Request'!A538,"")</f>
        <v/>
      </c>
      <c r="B537" s="13" t="str">
        <f>IF('Semi-finalist Request'!C538="Request Semifinalist Interview - EOC",'Semi-finalist Request'!B538,"")</f>
        <v/>
      </c>
    </row>
    <row r="538" spans="1:2" x14ac:dyDescent="0.25">
      <c r="A538" s="13" t="str">
        <f>IF('Semi-finalist Request'!C539="Request Semifinalist Interview - EOC", 'Semi-finalist Request'!A539,"")</f>
        <v/>
      </c>
      <c r="B538" s="13" t="str">
        <f>IF('Semi-finalist Request'!C539="Request Semifinalist Interview - EOC",'Semi-finalist Request'!B539,"")</f>
        <v/>
      </c>
    </row>
    <row r="539" spans="1:2" x14ac:dyDescent="0.25">
      <c r="A539" s="13" t="str">
        <f>IF('Semi-finalist Request'!C540="Request Semifinalist Interview - EOC", 'Semi-finalist Request'!A540,"")</f>
        <v/>
      </c>
      <c r="B539" s="13" t="str">
        <f>IF('Semi-finalist Request'!C540="Request Semifinalist Interview - EOC",'Semi-finalist Request'!B540,"")</f>
        <v/>
      </c>
    </row>
    <row r="540" spans="1:2" x14ac:dyDescent="0.25">
      <c r="A540" s="13" t="str">
        <f>IF('Semi-finalist Request'!C541="Request Semifinalist Interview - EOC", 'Semi-finalist Request'!A541,"")</f>
        <v/>
      </c>
      <c r="B540" s="13" t="str">
        <f>IF('Semi-finalist Request'!C541="Request Semifinalist Interview - EOC",'Semi-finalist Request'!B541,"")</f>
        <v/>
      </c>
    </row>
    <row r="541" spans="1:2" x14ac:dyDescent="0.25">
      <c r="A541" s="13" t="str">
        <f>IF('Semi-finalist Request'!C542="Request Semifinalist Interview - EOC", 'Semi-finalist Request'!A542,"")</f>
        <v/>
      </c>
      <c r="B541" s="13" t="str">
        <f>IF('Semi-finalist Request'!C542="Request Semifinalist Interview - EOC",'Semi-finalist Request'!B542,"")</f>
        <v/>
      </c>
    </row>
    <row r="542" spans="1:2" x14ac:dyDescent="0.25">
      <c r="A542" s="13" t="str">
        <f>IF('Semi-finalist Request'!C543="Request Semifinalist Interview - EOC", 'Semi-finalist Request'!A543,"")</f>
        <v/>
      </c>
      <c r="B542" s="13" t="str">
        <f>IF('Semi-finalist Request'!C543="Request Semifinalist Interview - EOC",'Semi-finalist Request'!B543,"")</f>
        <v/>
      </c>
    </row>
    <row r="543" spans="1:2" x14ac:dyDescent="0.25">
      <c r="A543" s="13" t="str">
        <f>IF('Semi-finalist Request'!C544="Request Semifinalist Interview - EOC", 'Semi-finalist Request'!A544,"")</f>
        <v/>
      </c>
      <c r="B543" s="13" t="str">
        <f>IF('Semi-finalist Request'!C544="Request Semifinalist Interview - EOC",'Semi-finalist Request'!B544,"")</f>
        <v/>
      </c>
    </row>
    <row r="544" spans="1:2" x14ac:dyDescent="0.25">
      <c r="A544" s="13" t="str">
        <f>IF('Semi-finalist Request'!C545="Request Semifinalist Interview - EOC", 'Semi-finalist Request'!A545,"")</f>
        <v/>
      </c>
      <c r="B544" s="13" t="str">
        <f>IF('Semi-finalist Request'!C545="Request Semifinalist Interview - EOC",'Semi-finalist Request'!B545,"")</f>
        <v/>
      </c>
    </row>
    <row r="545" spans="1:2" x14ac:dyDescent="0.25">
      <c r="A545" s="13" t="str">
        <f>IF('Semi-finalist Request'!C546="Request Semifinalist Interview - EOC", 'Semi-finalist Request'!A546,"")</f>
        <v/>
      </c>
      <c r="B545" s="13" t="str">
        <f>IF('Semi-finalist Request'!C546="Request Semifinalist Interview - EOC",'Semi-finalist Request'!B546,"")</f>
        <v/>
      </c>
    </row>
    <row r="546" spans="1:2" x14ac:dyDescent="0.25">
      <c r="A546" s="13" t="str">
        <f>IF('Semi-finalist Request'!C547="Request Semifinalist Interview - EOC", 'Semi-finalist Request'!A547,"")</f>
        <v/>
      </c>
      <c r="B546" s="13" t="str">
        <f>IF('Semi-finalist Request'!C547="Request Semifinalist Interview - EOC",'Semi-finalist Request'!B547,"")</f>
        <v/>
      </c>
    </row>
    <row r="547" spans="1:2" x14ac:dyDescent="0.25">
      <c r="A547" s="13" t="str">
        <f>IF('Semi-finalist Request'!C548="Request Semifinalist Interview - EOC", 'Semi-finalist Request'!A548,"")</f>
        <v/>
      </c>
      <c r="B547" s="13" t="str">
        <f>IF('Semi-finalist Request'!C548="Request Semifinalist Interview - EOC",'Semi-finalist Request'!B548,"")</f>
        <v/>
      </c>
    </row>
    <row r="548" spans="1:2" x14ac:dyDescent="0.25">
      <c r="A548" s="13" t="str">
        <f>IF('Semi-finalist Request'!C549="Request Semifinalist Interview - EOC", 'Semi-finalist Request'!A549,"")</f>
        <v/>
      </c>
      <c r="B548" s="13" t="str">
        <f>IF('Semi-finalist Request'!C549="Request Semifinalist Interview - EOC",'Semi-finalist Request'!B549,"")</f>
        <v/>
      </c>
    </row>
    <row r="549" spans="1:2" x14ac:dyDescent="0.25">
      <c r="A549" s="13" t="str">
        <f>IF('Semi-finalist Request'!C550="Request Semifinalist Interview - EOC", 'Semi-finalist Request'!A550,"")</f>
        <v/>
      </c>
      <c r="B549" s="13" t="str">
        <f>IF('Semi-finalist Request'!C550="Request Semifinalist Interview - EOC",'Semi-finalist Request'!B550,"")</f>
        <v/>
      </c>
    </row>
    <row r="550" spans="1:2" x14ac:dyDescent="0.25">
      <c r="A550" s="13" t="str">
        <f>IF('Semi-finalist Request'!C551="Request Semifinalist Interview - EOC", 'Semi-finalist Request'!A551,"")</f>
        <v/>
      </c>
      <c r="B550" s="13" t="str">
        <f>IF('Semi-finalist Request'!C551="Request Semifinalist Interview - EOC",'Semi-finalist Request'!B551,"")</f>
        <v/>
      </c>
    </row>
    <row r="551" spans="1:2" x14ac:dyDescent="0.25">
      <c r="A551" s="13" t="str">
        <f>IF('Semi-finalist Request'!C552="Request Semifinalist Interview - EOC", 'Semi-finalist Request'!A552,"")</f>
        <v/>
      </c>
      <c r="B551" s="13" t="str">
        <f>IF('Semi-finalist Request'!C552="Request Semifinalist Interview - EOC",'Semi-finalist Request'!B552,"")</f>
        <v/>
      </c>
    </row>
    <row r="552" spans="1:2" x14ac:dyDescent="0.25">
      <c r="A552" s="13" t="str">
        <f>IF('Semi-finalist Request'!C553="Request Semifinalist Interview - EOC", 'Semi-finalist Request'!A553,"")</f>
        <v/>
      </c>
      <c r="B552" s="13" t="str">
        <f>IF('Semi-finalist Request'!C553="Request Semifinalist Interview - EOC",'Semi-finalist Request'!B553,"")</f>
        <v/>
      </c>
    </row>
    <row r="553" spans="1:2" x14ac:dyDescent="0.25">
      <c r="A553" s="13" t="str">
        <f>IF('Semi-finalist Request'!C554="Request Semifinalist Interview - EOC", 'Semi-finalist Request'!A554,"")</f>
        <v/>
      </c>
      <c r="B553" s="13" t="str">
        <f>IF('Semi-finalist Request'!C554="Request Semifinalist Interview - EOC",'Semi-finalist Request'!B554,"")</f>
        <v/>
      </c>
    </row>
    <row r="554" spans="1:2" x14ac:dyDescent="0.25">
      <c r="A554" s="13" t="str">
        <f>IF('Semi-finalist Request'!C555="Request Semifinalist Interview - EOC", 'Semi-finalist Request'!A555,"")</f>
        <v/>
      </c>
      <c r="B554" s="13" t="str">
        <f>IF('Semi-finalist Request'!C555="Request Semifinalist Interview - EOC",'Semi-finalist Request'!B555,"")</f>
        <v/>
      </c>
    </row>
    <row r="555" spans="1:2" x14ac:dyDescent="0.25">
      <c r="A555" s="13" t="str">
        <f>IF('Semi-finalist Request'!C556="Request Semifinalist Interview - EOC", 'Semi-finalist Request'!A556,"")</f>
        <v/>
      </c>
      <c r="B555" s="13" t="str">
        <f>IF('Semi-finalist Request'!C556="Request Semifinalist Interview - EOC",'Semi-finalist Request'!B556,"")</f>
        <v/>
      </c>
    </row>
    <row r="556" spans="1:2" x14ac:dyDescent="0.25">
      <c r="A556" s="13" t="str">
        <f>IF('Semi-finalist Request'!C557="Request Semifinalist Interview - EOC", 'Semi-finalist Request'!A557,"")</f>
        <v/>
      </c>
      <c r="B556" s="13" t="str">
        <f>IF('Semi-finalist Request'!C557="Request Semifinalist Interview - EOC",'Semi-finalist Request'!B557,"")</f>
        <v/>
      </c>
    </row>
    <row r="557" spans="1:2" x14ac:dyDescent="0.25">
      <c r="A557" s="13" t="str">
        <f>IF('Semi-finalist Request'!C558="Request Semifinalist Interview - EOC", 'Semi-finalist Request'!A558,"")</f>
        <v/>
      </c>
      <c r="B557" s="13" t="str">
        <f>IF('Semi-finalist Request'!C558="Request Semifinalist Interview - EOC",'Semi-finalist Request'!B558,"")</f>
        <v/>
      </c>
    </row>
    <row r="558" spans="1:2" x14ac:dyDescent="0.25">
      <c r="A558" s="13" t="str">
        <f>IF('Semi-finalist Request'!C559="Request Semifinalist Interview - EOC", 'Semi-finalist Request'!A559,"")</f>
        <v/>
      </c>
      <c r="B558" s="13" t="str">
        <f>IF('Semi-finalist Request'!C559="Request Semifinalist Interview - EOC",'Semi-finalist Request'!B559,"")</f>
        <v/>
      </c>
    </row>
    <row r="559" spans="1:2" x14ac:dyDescent="0.25">
      <c r="A559" s="13" t="str">
        <f>IF('Semi-finalist Request'!C560="Request Semifinalist Interview - EOC", 'Semi-finalist Request'!A560,"")</f>
        <v/>
      </c>
      <c r="B559" s="13" t="str">
        <f>IF('Semi-finalist Request'!C560="Request Semifinalist Interview - EOC",'Semi-finalist Request'!B560,"")</f>
        <v/>
      </c>
    </row>
    <row r="560" spans="1:2" x14ac:dyDescent="0.25">
      <c r="A560" s="13" t="str">
        <f>IF('Semi-finalist Request'!C561="Request Semifinalist Interview - EOC", 'Semi-finalist Request'!A561,"")</f>
        <v/>
      </c>
      <c r="B560" s="13" t="str">
        <f>IF('Semi-finalist Request'!C561="Request Semifinalist Interview - EOC",'Semi-finalist Request'!B561,"")</f>
        <v/>
      </c>
    </row>
    <row r="561" spans="1:2" x14ac:dyDescent="0.25">
      <c r="A561" s="13" t="str">
        <f>IF('Semi-finalist Request'!C562="Request Semifinalist Interview - EOC", 'Semi-finalist Request'!A562,"")</f>
        <v/>
      </c>
      <c r="B561" s="13" t="str">
        <f>IF('Semi-finalist Request'!C562="Request Semifinalist Interview - EOC",'Semi-finalist Request'!B562,"")</f>
        <v/>
      </c>
    </row>
    <row r="562" spans="1:2" x14ac:dyDescent="0.25">
      <c r="A562" s="13" t="str">
        <f>IF('Semi-finalist Request'!C563="Request Semifinalist Interview - EOC", 'Semi-finalist Request'!A563,"")</f>
        <v/>
      </c>
      <c r="B562" s="13" t="str">
        <f>IF('Semi-finalist Request'!C563="Request Semifinalist Interview - EOC",'Semi-finalist Request'!B563,"")</f>
        <v/>
      </c>
    </row>
    <row r="563" spans="1:2" x14ac:dyDescent="0.25">
      <c r="A563" s="13" t="str">
        <f>IF('Semi-finalist Request'!C564="Request Semifinalist Interview - EOC", 'Semi-finalist Request'!A564,"")</f>
        <v/>
      </c>
      <c r="B563" s="13" t="str">
        <f>IF('Semi-finalist Request'!C564="Request Semifinalist Interview - EOC",'Semi-finalist Request'!B564,"")</f>
        <v/>
      </c>
    </row>
    <row r="564" spans="1:2" x14ac:dyDescent="0.25">
      <c r="A564" s="13" t="str">
        <f>IF('Semi-finalist Request'!C565="Request Semifinalist Interview - EOC", 'Semi-finalist Request'!A565,"")</f>
        <v/>
      </c>
      <c r="B564" s="13" t="str">
        <f>IF('Semi-finalist Request'!C565="Request Semifinalist Interview - EOC",'Semi-finalist Request'!B565,"")</f>
        <v/>
      </c>
    </row>
    <row r="565" spans="1:2" x14ac:dyDescent="0.25">
      <c r="A565" s="13" t="str">
        <f>IF('Semi-finalist Request'!C566="Request Semifinalist Interview - EOC", 'Semi-finalist Request'!A566,"")</f>
        <v/>
      </c>
      <c r="B565" s="13" t="str">
        <f>IF('Semi-finalist Request'!C566="Request Semifinalist Interview - EOC",'Semi-finalist Request'!B566,"")</f>
        <v/>
      </c>
    </row>
    <row r="566" spans="1:2" x14ac:dyDescent="0.25">
      <c r="A566" s="13" t="str">
        <f>IF('Semi-finalist Request'!C567="Request Semifinalist Interview - EOC", 'Semi-finalist Request'!A567,"")</f>
        <v/>
      </c>
      <c r="B566" s="13" t="str">
        <f>IF('Semi-finalist Request'!C567="Request Semifinalist Interview - EOC",'Semi-finalist Request'!B567,"")</f>
        <v/>
      </c>
    </row>
    <row r="567" spans="1:2" x14ac:dyDescent="0.25">
      <c r="A567" s="13" t="str">
        <f>IF('Semi-finalist Request'!C568="Request Semifinalist Interview - EOC", 'Semi-finalist Request'!A568,"")</f>
        <v/>
      </c>
      <c r="B567" s="13" t="str">
        <f>IF('Semi-finalist Request'!C568="Request Semifinalist Interview - EOC",'Semi-finalist Request'!B568,"")</f>
        <v/>
      </c>
    </row>
    <row r="568" spans="1:2" x14ac:dyDescent="0.25">
      <c r="A568" s="13" t="str">
        <f>IF('Semi-finalist Request'!C569="Request Semifinalist Interview - EOC", 'Semi-finalist Request'!A569,"")</f>
        <v/>
      </c>
      <c r="B568" s="13" t="str">
        <f>IF('Semi-finalist Request'!C569="Request Semifinalist Interview - EOC",'Semi-finalist Request'!B569,"")</f>
        <v/>
      </c>
    </row>
    <row r="569" spans="1:2" x14ac:dyDescent="0.25">
      <c r="A569" s="13" t="str">
        <f>IF('Semi-finalist Request'!C570="Request Semifinalist Interview - EOC", 'Semi-finalist Request'!A570,"")</f>
        <v/>
      </c>
      <c r="B569" s="13" t="str">
        <f>IF('Semi-finalist Request'!C570="Request Semifinalist Interview - EOC",'Semi-finalist Request'!B570,"")</f>
        <v/>
      </c>
    </row>
    <row r="570" spans="1:2" x14ac:dyDescent="0.25">
      <c r="A570" s="13" t="str">
        <f>IF('Semi-finalist Request'!C571="Request Semifinalist Interview - EOC", 'Semi-finalist Request'!A571,"")</f>
        <v/>
      </c>
      <c r="B570" s="13" t="str">
        <f>IF('Semi-finalist Request'!C571="Request Semifinalist Interview - EOC",'Semi-finalist Request'!B571,"")</f>
        <v/>
      </c>
    </row>
    <row r="571" spans="1:2" x14ac:dyDescent="0.25">
      <c r="A571" s="13" t="str">
        <f>IF('Semi-finalist Request'!C572="Request Semifinalist Interview - EOC", 'Semi-finalist Request'!A572,"")</f>
        <v/>
      </c>
      <c r="B571" s="13" t="str">
        <f>IF('Semi-finalist Request'!C572="Request Semifinalist Interview - EOC",'Semi-finalist Request'!B572,"")</f>
        <v/>
      </c>
    </row>
    <row r="572" spans="1:2" x14ac:dyDescent="0.25">
      <c r="A572" s="13" t="str">
        <f>IF('Semi-finalist Request'!C573="Request Semifinalist Interview - EOC", 'Semi-finalist Request'!A573,"")</f>
        <v/>
      </c>
      <c r="B572" s="13" t="str">
        <f>IF('Semi-finalist Request'!C573="Request Semifinalist Interview - EOC",'Semi-finalist Request'!B573,"")</f>
        <v/>
      </c>
    </row>
    <row r="573" spans="1:2" x14ac:dyDescent="0.25">
      <c r="A573" s="13" t="str">
        <f>IF('Semi-finalist Request'!C574="Request Semifinalist Interview - EOC", 'Semi-finalist Request'!A574,"")</f>
        <v/>
      </c>
      <c r="B573" s="13" t="str">
        <f>IF('Semi-finalist Request'!C574="Request Semifinalist Interview - EOC",'Semi-finalist Request'!B574,"")</f>
        <v/>
      </c>
    </row>
    <row r="574" spans="1:2" x14ac:dyDescent="0.25">
      <c r="A574" s="13" t="str">
        <f>IF('Semi-finalist Request'!C575="Request Semifinalist Interview - EOC", 'Semi-finalist Request'!A575,"")</f>
        <v/>
      </c>
      <c r="B574" s="13" t="str">
        <f>IF('Semi-finalist Request'!C575="Request Semifinalist Interview - EOC",'Semi-finalist Request'!B575,"")</f>
        <v/>
      </c>
    </row>
    <row r="575" spans="1:2" x14ac:dyDescent="0.25">
      <c r="A575" s="13" t="str">
        <f>IF('Semi-finalist Request'!C576="Request Semifinalist Interview - EOC", 'Semi-finalist Request'!A576,"")</f>
        <v/>
      </c>
      <c r="B575" s="13" t="str">
        <f>IF('Semi-finalist Request'!C576="Request Semifinalist Interview - EOC",'Semi-finalist Request'!B576,"")</f>
        <v/>
      </c>
    </row>
  </sheetData>
  <sheetProtection selectLockedCells="1"/>
  <mergeCells count="4">
    <mergeCell ref="B1:D1"/>
    <mergeCell ref="B2:D2"/>
    <mergeCell ref="B4:D4"/>
    <mergeCell ref="B6:D6"/>
  </mergeCells>
  <dataValidations count="2">
    <dataValidation type="list" allowBlank="1" showInputMessage="1" showErrorMessage="1" errorTitle="Stop it!" error="What you entered is not a valid status." sqref="C9:C1040" xr:uid="{00000000-0002-0000-0100-000000000000}">
      <formula1>Status</formula1>
    </dataValidation>
    <dataValidation type="list" allowBlank="1" showInputMessage="1" showErrorMessage="1" errorTitle="Stop it!" error="You did not enter a valid reason. " sqref="D9" xr:uid="{00000000-0002-0000-0100-000001000000}">
      <formula1>Reasons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18"/>
  <sheetViews>
    <sheetView workbookViewId="0">
      <selection activeCell="A9" sqref="A9"/>
    </sheetView>
  </sheetViews>
  <sheetFormatPr defaultColWidth="9.140625" defaultRowHeight="15" x14ac:dyDescent="0.25"/>
  <cols>
    <col min="1" max="1" width="41.5703125" style="10" customWidth="1"/>
    <col min="2" max="2" width="30.42578125" style="10" customWidth="1"/>
    <col min="3" max="3" width="46.140625" style="10" customWidth="1"/>
    <col min="4" max="4" width="48.140625" style="10" customWidth="1"/>
    <col min="5" max="5" width="55.5703125" style="10" customWidth="1"/>
    <col min="6" max="16384" width="9.140625" style="10"/>
  </cols>
  <sheetData>
    <row r="1" spans="1:5" ht="15" customHeight="1" x14ac:dyDescent="0.25">
      <c r="A1" s="6" t="s">
        <v>14</v>
      </c>
      <c r="B1" s="16"/>
      <c r="C1" s="28" t="s">
        <v>15</v>
      </c>
      <c r="D1" s="28"/>
      <c r="E1" s="28"/>
    </row>
    <row r="2" spans="1:5" x14ac:dyDescent="0.25">
      <c r="A2" s="6" t="s">
        <v>16</v>
      </c>
      <c r="B2" s="7"/>
      <c r="C2" s="14"/>
      <c r="D2" s="14"/>
    </row>
    <row r="3" spans="1:5" ht="15.75" thickBot="1" x14ac:dyDescent="0.3">
      <c r="A3" s="6" t="s">
        <v>17</v>
      </c>
      <c r="B3" s="20"/>
      <c r="C3" s="14"/>
      <c r="D3" s="14"/>
    </row>
    <row r="4" spans="1:5" x14ac:dyDescent="0.25">
      <c r="A4" s="6"/>
      <c r="B4" s="26" t="s">
        <v>18</v>
      </c>
      <c r="C4" s="26"/>
      <c r="D4" s="26"/>
    </row>
    <row r="5" spans="1:5" x14ac:dyDescent="0.25">
      <c r="A5" s="6"/>
      <c r="B5" s="14"/>
      <c r="C5" s="14"/>
      <c r="D5" s="14"/>
    </row>
    <row r="6" spans="1:5" x14ac:dyDescent="0.25">
      <c r="B6" s="27" t="s">
        <v>19</v>
      </c>
      <c r="C6" s="27"/>
      <c r="D6" s="27"/>
    </row>
    <row r="8" spans="1:5" ht="62.25" customHeight="1" thickBot="1" x14ac:dyDescent="0.3">
      <c r="A8" s="8" t="s">
        <v>7</v>
      </c>
      <c r="B8" s="8" t="s">
        <v>8</v>
      </c>
      <c r="C8" s="8" t="s">
        <v>9</v>
      </c>
      <c r="D8" s="8" t="s">
        <v>10</v>
      </c>
      <c r="E8" s="11" t="s">
        <v>11</v>
      </c>
    </row>
    <row r="9" spans="1:5" ht="15.75" x14ac:dyDescent="0.25">
      <c r="A9" s="15" t="str">
        <f>IF('Finalist Request'!C9="Request Finalist Interview - EOC", 'Finalist Request'!A9,"")</f>
        <v/>
      </c>
      <c r="B9" s="15" t="str">
        <f>IF('Finalist Request'!C10="Request Finalist Interview - EOC", 'Finalist Request'!B10,"")</f>
        <v/>
      </c>
      <c r="D9" s="12"/>
    </row>
    <row r="10" spans="1:5" ht="15.75" x14ac:dyDescent="0.25">
      <c r="A10" s="15" t="str">
        <f>IF('Finalist Request'!C10="Request Finalist Interview - EOC", 'Finalist Request'!A10,"")</f>
        <v/>
      </c>
      <c r="B10" s="15" t="str">
        <f>IF('Finalist Request'!C11="Request Finalist Interview - EOC", 'Finalist Request'!B11,"")</f>
        <v/>
      </c>
      <c r="D10" s="12"/>
    </row>
    <row r="11" spans="1:5" ht="15.75" x14ac:dyDescent="0.25">
      <c r="A11" s="15" t="str">
        <f>IF('Finalist Request'!C11="Request Finalist Interview - EOC", 'Finalist Request'!A11,"")</f>
        <v/>
      </c>
      <c r="B11" s="15" t="str">
        <f>IF('Finalist Request'!C12="Request Finalist Interview - EOC", 'Finalist Request'!B12,"")</f>
        <v/>
      </c>
      <c r="D11" s="12"/>
    </row>
    <row r="12" spans="1:5" ht="15.75" x14ac:dyDescent="0.25">
      <c r="A12" s="15" t="str">
        <f>IF('Finalist Request'!C12="Request Finalist Interview - EOC", 'Finalist Request'!A12,"")</f>
        <v/>
      </c>
      <c r="B12" s="15" t="str">
        <f>IF('Finalist Request'!C13="Request Finalist Interview - EOC", 'Finalist Request'!B13,"")</f>
        <v/>
      </c>
      <c r="D12" s="12"/>
    </row>
    <row r="13" spans="1:5" ht="15.75" x14ac:dyDescent="0.25">
      <c r="A13" s="15" t="str">
        <f>IF('Finalist Request'!C13="Request Finalist Interview - EOC", 'Finalist Request'!A13,"")</f>
        <v/>
      </c>
      <c r="B13" s="15" t="str">
        <f>IF('Finalist Request'!C14="Request Finalist Interview - EOC", 'Finalist Request'!B14,"")</f>
        <v/>
      </c>
      <c r="D13" s="12"/>
    </row>
    <row r="14" spans="1:5" ht="15.75" x14ac:dyDescent="0.25">
      <c r="A14" s="15" t="str">
        <f>IF('Finalist Request'!C14="Request Finalist Interview - EOC", 'Finalist Request'!A14,"")</f>
        <v/>
      </c>
      <c r="B14" s="15" t="str">
        <f>IF('Finalist Request'!C15="Request Finalist Interview - EOC", 'Finalist Request'!B15,"")</f>
        <v/>
      </c>
      <c r="D14" s="12"/>
    </row>
    <row r="15" spans="1:5" ht="15.75" x14ac:dyDescent="0.25">
      <c r="A15" s="15" t="str">
        <f>IF('Finalist Request'!C15="Request Finalist Interview - EOC", 'Finalist Request'!A15,"")</f>
        <v/>
      </c>
      <c r="B15" s="15" t="str">
        <f>IF('Finalist Request'!C16="Request Finalist Interview - EOC", 'Finalist Request'!B16,"")</f>
        <v/>
      </c>
      <c r="D15" s="12"/>
    </row>
    <row r="16" spans="1:5" ht="15.75" x14ac:dyDescent="0.25">
      <c r="A16" s="15" t="str">
        <f>IF('Finalist Request'!C16="Request Finalist Interview - EOC", 'Finalist Request'!A16,"")</f>
        <v/>
      </c>
      <c r="B16" s="15" t="str">
        <f>IF('Finalist Request'!C17="Request Finalist Interview - EOC", 'Finalist Request'!B17,"")</f>
        <v/>
      </c>
      <c r="D16" s="12"/>
    </row>
    <row r="17" spans="1:4" ht="15.75" x14ac:dyDescent="0.25">
      <c r="A17" s="15" t="str">
        <f>IF('Finalist Request'!C17="Request Finalist Interview - EOC", 'Finalist Request'!A17,"")</f>
        <v/>
      </c>
      <c r="B17" s="15" t="str">
        <f>IF('Finalist Request'!C18="Request Finalist Interview - EOC", 'Finalist Request'!B18,"")</f>
        <v/>
      </c>
      <c r="D17" s="12"/>
    </row>
    <row r="18" spans="1:4" ht="15.75" x14ac:dyDescent="0.25">
      <c r="A18" s="15" t="str">
        <f>IF('Finalist Request'!C18="Request Finalist Interview - EOC", 'Finalist Request'!A18,"")</f>
        <v/>
      </c>
      <c r="B18" s="15" t="str">
        <f>IF('Finalist Request'!C19="Request Finalist Interview - EOC", 'Finalist Request'!B19,"")</f>
        <v/>
      </c>
      <c r="D18" s="12"/>
    </row>
    <row r="19" spans="1:4" ht="15.75" x14ac:dyDescent="0.25">
      <c r="A19" s="15" t="str">
        <f>IF('Finalist Request'!C19="Request Finalist Interview - EOC", 'Finalist Request'!A19,"")</f>
        <v/>
      </c>
      <c r="B19" s="15" t="str">
        <f>IF('Finalist Request'!C20="Request Finalist Interview - EOC", 'Finalist Request'!B20,"")</f>
        <v/>
      </c>
      <c r="D19" s="12"/>
    </row>
    <row r="20" spans="1:4" ht="15.75" x14ac:dyDescent="0.25">
      <c r="A20" s="15" t="str">
        <f>IF('Finalist Request'!C20="Request Finalist Interview - EOC", 'Finalist Request'!A20,"")</f>
        <v/>
      </c>
      <c r="B20" s="15" t="str">
        <f>IF('Finalist Request'!C21="Request Finalist Interview - EOC", 'Finalist Request'!B21,"")</f>
        <v/>
      </c>
      <c r="D20" s="12"/>
    </row>
    <row r="21" spans="1:4" ht="15.75" x14ac:dyDescent="0.25">
      <c r="A21" s="15" t="str">
        <f>IF('Finalist Request'!C21="Request Finalist Interview - EOC", 'Finalist Request'!A21,"")</f>
        <v/>
      </c>
      <c r="B21" s="15" t="str">
        <f>IF('Finalist Request'!C22="Request Finalist Interview - EOC", 'Finalist Request'!B22,"")</f>
        <v/>
      </c>
      <c r="D21" s="12"/>
    </row>
    <row r="22" spans="1:4" ht="15.75" x14ac:dyDescent="0.25">
      <c r="A22" s="15" t="str">
        <f>IF('Finalist Request'!C22="Request Finalist Interview - EOC", 'Finalist Request'!A22,"")</f>
        <v/>
      </c>
      <c r="B22" s="15" t="str">
        <f>IF('Finalist Request'!C23="Request Finalist Interview - EOC", 'Finalist Request'!B23,"")</f>
        <v/>
      </c>
      <c r="D22" s="12"/>
    </row>
    <row r="23" spans="1:4" ht="15.75" x14ac:dyDescent="0.25">
      <c r="A23" s="15" t="str">
        <f>IF('Finalist Request'!C23="Request Finalist Interview - EOC", 'Finalist Request'!A23,"")</f>
        <v/>
      </c>
      <c r="B23" s="15" t="str">
        <f>IF('Finalist Request'!C24="Request Finalist Interview - EOC", 'Finalist Request'!B24,"")</f>
        <v/>
      </c>
      <c r="D23" s="12"/>
    </row>
    <row r="24" spans="1:4" ht="15.75" x14ac:dyDescent="0.25">
      <c r="A24" s="15" t="str">
        <f>IF('Finalist Request'!C24="Request Finalist Interview - EOC", 'Finalist Request'!A24,"")</f>
        <v/>
      </c>
      <c r="B24" s="15" t="str">
        <f>IF('Finalist Request'!C25="Request Finalist Interview - EOC", 'Finalist Request'!B25,"")</f>
        <v/>
      </c>
      <c r="D24" s="12"/>
    </row>
    <row r="25" spans="1:4" ht="15.75" x14ac:dyDescent="0.25">
      <c r="A25" s="15" t="str">
        <f>IF('Finalist Request'!C25="Request Finalist Interview - EOC", 'Finalist Request'!A25,"")</f>
        <v/>
      </c>
      <c r="B25" s="15" t="str">
        <f>IF('Finalist Request'!C26="Request Finalist Interview - EOC", 'Finalist Request'!B26,"")</f>
        <v/>
      </c>
      <c r="D25" s="12"/>
    </row>
    <row r="26" spans="1:4" ht="15.75" x14ac:dyDescent="0.25">
      <c r="A26" s="15" t="str">
        <f>IF('Finalist Request'!C26="Request Finalist Interview - EOC", 'Finalist Request'!A26,"")</f>
        <v/>
      </c>
      <c r="B26" s="15" t="str">
        <f>IF('Finalist Request'!C27="Request Finalist Interview - EOC", 'Finalist Request'!B27,"")</f>
        <v/>
      </c>
      <c r="D26" s="12"/>
    </row>
    <row r="27" spans="1:4" ht="15.75" x14ac:dyDescent="0.25">
      <c r="A27" s="15" t="str">
        <f>IF('Finalist Request'!C27="Request Finalist Interview - EOC", 'Finalist Request'!A27,"")</f>
        <v/>
      </c>
      <c r="B27" s="15" t="str">
        <f>IF('Finalist Request'!C28="Request Finalist Interview - EOC", 'Finalist Request'!B28,"")</f>
        <v/>
      </c>
      <c r="D27" s="12"/>
    </row>
    <row r="28" spans="1:4" ht="15.75" x14ac:dyDescent="0.25">
      <c r="A28" s="15" t="str">
        <f>IF('Finalist Request'!C28="Request Finalist Interview - EOC", 'Finalist Request'!A28,"")</f>
        <v/>
      </c>
      <c r="B28" s="15" t="str">
        <f>IF('Finalist Request'!C29="Request Finalist Interview - EOC", 'Finalist Request'!B29,"")</f>
        <v/>
      </c>
      <c r="D28" s="12"/>
    </row>
    <row r="29" spans="1:4" ht="15.75" x14ac:dyDescent="0.25">
      <c r="A29" s="15" t="str">
        <f>IF('Finalist Request'!C29="Request Finalist Interview - EOC", 'Finalist Request'!A29,"")</f>
        <v/>
      </c>
      <c r="B29" s="15" t="str">
        <f>IF('Finalist Request'!C30="Request Finalist Interview - EOC", 'Finalist Request'!B30,"")</f>
        <v/>
      </c>
      <c r="D29" s="12"/>
    </row>
    <row r="30" spans="1:4" ht="15.75" x14ac:dyDescent="0.25">
      <c r="A30" s="15" t="str">
        <f>IF('Finalist Request'!C30="Request Finalist Interview - EOC", 'Finalist Request'!A30,"")</f>
        <v/>
      </c>
      <c r="B30" s="15" t="str">
        <f>IF('Finalist Request'!C31="Request Finalist Interview - EOC", 'Finalist Request'!B31,"")</f>
        <v/>
      </c>
      <c r="D30" s="12"/>
    </row>
    <row r="31" spans="1:4" ht="15.75" x14ac:dyDescent="0.25">
      <c r="A31" s="15" t="str">
        <f>IF('Finalist Request'!C31="Request Finalist Interview - EOC", 'Finalist Request'!A31,"")</f>
        <v/>
      </c>
      <c r="B31" s="15" t="str">
        <f>IF('Finalist Request'!C32="Request Finalist Interview - EOC", 'Finalist Request'!B32,"")</f>
        <v/>
      </c>
      <c r="D31" s="12"/>
    </row>
    <row r="32" spans="1:4" ht="15.75" x14ac:dyDescent="0.25">
      <c r="A32" s="15" t="str">
        <f>IF('Finalist Request'!C32="Request Finalist Interview - EOC", 'Finalist Request'!A32,"")</f>
        <v/>
      </c>
      <c r="B32" s="15" t="str">
        <f>IF('Finalist Request'!C33="Request Finalist Interview - EOC", 'Finalist Request'!B33,"")</f>
        <v/>
      </c>
      <c r="D32" s="12"/>
    </row>
    <row r="33" spans="1:4" ht="15.75" x14ac:dyDescent="0.25">
      <c r="A33" s="15" t="str">
        <f>IF('Finalist Request'!C33="Request Finalist Interview - EOC", 'Finalist Request'!A33,"")</f>
        <v/>
      </c>
      <c r="B33" s="15" t="str">
        <f>IF('Finalist Request'!C34="Request Finalist Interview - EOC", 'Finalist Request'!B34,"")</f>
        <v/>
      </c>
      <c r="D33" s="12"/>
    </row>
    <row r="34" spans="1:4" ht="15.75" x14ac:dyDescent="0.25">
      <c r="A34" s="15" t="str">
        <f>IF('Finalist Request'!C34="Request Finalist Interview - EOC", 'Finalist Request'!A34,"")</f>
        <v/>
      </c>
      <c r="B34" s="15" t="str">
        <f>IF('Finalist Request'!C35="Request Finalist Interview - EOC", 'Finalist Request'!B35,"")</f>
        <v/>
      </c>
      <c r="D34" s="12"/>
    </row>
    <row r="35" spans="1:4" ht="15.75" x14ac:dyDescent="0.25">
      <c r="A35" s="15" t="str">
        <f>IF('Finalist Request'!C35="Request Finalist Interview - EOC", 'Finalist Request'!A35,"")</f>
        <v/>
      </c>
      <c r="B35" s="15" t="str">
        <f>IF('Finalist Request'!C36="Request Finalist Interview - EOC", 'Finalist Request'!B36,"")</f>
        <v/>
      </c>
      <c r="D35" s="12"/>
    </row>
    <row r="36" spans="1:4" ht="15.75" x14ac:dyDescent="0.25">
      <c r="A36" s="15" t="str">
        <f>IF('Finalist Request'!C36="Request Finalist Interview - EOC", 'Finalist Request'!A36,"")</f>
        <v/>
      </c>
      <c r="B36" s="15" t="str">
        <f>IF('Finalist Request'!C37="Request Finalist Interview - EOC", 'Finalist Request'!B37,"")</f>
        <v/>
      </c>
      <c r="D36" s="12"/>
    </row>
    <row r="37" spans="1:4" ht="15.75" x14ac:dyDescent="0.25">
      <c r="A37" s="15" t="str">
        <f>IF('Finalist Request'!C37="Request Finalist Interview - EOC", 'Finalist Request'!A37,"")</f>
        <v/>
      </c>
      <c r="B37" s="15" t="str">
        <f>IF('Finalist Request'!C38="Request Finalist Interview - EOC", 'Finalist Request'!B38,"")</f>
        <v/>
      </c>
      <c r="D37" s="12"/>
    </row>
    <row r="38" spans="1:4" ht="15.75" x14ac:dyDescent="0.25">
      <c r="A38" s="15" t="str">
        <f>IF('Finalist Request'!C38="Request Finalist Interview - EOC", 'Finalist Request'!A38,"")</f>
        <v/>
      </c>
      <c r="B38" s="15" t="str">
        <f>IF('Finalist Request'!C39="Request Finalist Interview - EOC", 'Finalist Request'!B39,"")</f>
        <v/>
      </c>
      <c r="D38" s="12"/>
    </row>
    <row r="39" spans="1:4" ht="15.75" x14ac:dyDescent="0.25">
      <c r="A39" s="15" t="str">
        <f>IF('Finalist Request'!C39="Request Finalist Interview - EOC", 'Finalist Request'!A39,"")</f>
        <v/>
      </c>
      <c r="B39" s="15" t="str">
        <f>IF('Finalist Request'!C40="Request Finalist Interview - EOC", 'Finalist Request'!B40,"")</f>
        <v/>
      </c>
      <c r="D39" s="12"/>
    </row>
    <row r="40" spans="1:4" ht="15.75" x14ac:dyDescent="0.25">
      <c r="A40" s="15" t="str">
        <f>IF('Finalist Request'!C40="Request Finalist Interview - EOC", 'Finalist Request'!A40,"")</f>
        <v/>
      </c>
      <c r="B40" s="15" t="str">
        <f>IF('Finalist Request'!C41="Request Finalist Interview - EOC", 'Finalist Request'!B41,"")</f>
        <v/>
      </c>
      <c r="D40" s="12"/>
    </row>
    <row r="41" spans="1:4" ht="15.75" x14ac:dyDescent="0.25">
      <c r="A41" s="15" t="str">
        <f>IF('Finalist Request'!C41="Request Finalist Interview - EOC", 'Finalist Request'!A41,"")</f>
        <v/>
      </c>
      <c r="B41" s="15" t="str">
        <f>IF('Finalist Request'!C42="Request Finalist Interview - EOC", 'Finalist Request'!B42,"")</f>
        <v/>
      </c>
      <c r="D41" s="12"/>
    </row>
    <row r="42" spans="1:4" ht="15.75" x14ac:dyDescent="0.25">
      <c r="A42" s="15" t="str">
        <f>IF('Finalist Request'!C42="Request Finalist Interview - EOC", 'Finalist Request'!A42,"")</f>
        <v/>
      </c>
      <c r="B42" s="15" t="str">
        <f>IF('Finalist Request'!C43="Request Finalist Interview - EOC", 'Finalist Request'!B43,"")</f>
        <v/>
      </c>
      <c r="D42" s="12"/>
    </row>
    <row r="43" spans="1:4" ht="15.75" x14ac:dyDescent="0.25">
      <c r="A43" s="15" t="str">
        <f>IF('Finalist Request'!C43="Request Finalist Interview - EOC", 'Finalist Request'!A43,"")</f>
        <v/>
      </c>
      <c r="B43" s="15" t="str">
        <f>IF('Finalist Request'!C44="Request Finalist Interview - EOC", 'Finalist Request'!B44,"")</f>
        <v/>
      </c>
      <c r="D43" s="12"/>
    </row>
    <row r="44" spans="1:4" ht="15.75" x14ac:dyDescent="0.25">
      <c r="A44" s="15" t="str">
        <f>IF('Finalist Request'!C44="Request Finalist Interview - EOC", 'Finalist Request'!A44,"")</f>
        <v/>
      </c>
      <c r="B44" s="15" t="str">
        <f>IF('Finalist Request'!C45="Request Finalist Interview - EOC", 'Finalist Request'!B45,"")</f>
        <v/>
      </c>
      <c r="D44" s="12"/>
    </row>
    <row r="45" spans="1:4" ht="15.75" x14ac:dyDescent="0.25">
      <c r="A45" s="15" t="str">
        <f>IF('Finalist Request'!C45="Request Finalist Interview - EOC", 'Finalist Request'!A45,"")</f>
        <v/>
      </c>
      <c r="B45" s="15" t="str">
        <f>IF('Finalist Request'!C46="Request Finalist Interview - EOC", 'Finalist Request'!B46,"")</f>
        <v/>
      </c>
      <c r="D45" s="12"/>
    </row>
    <row r="46" spans="1:4" ht="15.75" x14ac:dyDescent="0.25">
      <c r="A46" s="15" t="str">
        <f>IF('Finalist Request'!C46="Request Finalist Interview - EOC", 'Finalist Request'!A46,"")</f>
        <v/>
      </c>
      <c r="B46" s="15" t="str">
        <f>IF('Finalist Request'!C47="Request Finalist Interview - EOC", 'Finalist Request'!B47,"")</f>
        <v/>
      </c>
      <c r="D46" s="12"/>
    </row>
    <row r="47" spans="1:4" ht="15.75" x14ac:dyDescent="0.25">
      <c r="A47" s="15" t="str">
        <f>IF('Finalist Request'!C47="Request Finalist Interview - EOC", 'Finalist Request'!A47,"")</f>
        <v/>
      </c>
      <c r="B47" s="15" t="str">
        <f>IF('Finalist Request'!C48="Request Finalist Interview - EOC", 'Finalist Request'!B48,"")</f>
        <v/>
      </c>
      <c r="D47" s="12"/>
    </row>
    <row r="48" spans="1:4" ht="15.75" x14ac:dyDescent="0.25">
      <c r="A48" s="15" t="str">
        <f>IF('Finalist Request'!C48="Request Finalist Interview - EOC", 'Finalist Request'!A48,"")</f>
        <v/>
      </c>
      <c r="B48" s="15" t="str">
        <f>IF('Finalist Request'!C49="Request Finalist Interview - EOC", 'Finalist Request'!B49,"")</f>
        <v/>
      </c>
      <c r="D48" s="12"/>
    </row>
    <row r="49" spans="1:4" ht="15.75" x14ac:dyDescent="0.25">
      <c r="A49" s="15" t="str">
        <f>IF('Finalist Request'!C49="Request Finalist Interview - EOC", 'Finalist Request'!A49,"")</f>
        <v/>
      </c>
      <c r="B49" s="15" t="str">
        <f>IF('Finalist Request'!C50="Request Finalist Interview - EOC", 'Finalist Request'!B50,"")</f>
        <v/>
      </c>
      <c r="D49" s="12"/>
    </row>
    <row r="50" spans="1:4" ht="15.75" x14ac:dyDescent="0.25">
      <c r="A50" s="15" t="str">
        <f>IF('Finalist Request'!C50="Request Finalist Interview - EOC", 'Finalist Request'!A50,"")</f>
        <v/>
      </c>
      <c r="B50" s="15" t="str">
        <f>IF('Finalist Request'!C51="Request Finalist Interview - EOC", 'Finalist Request'!B51,"")</f>
        <v/>
      </c>
      <c r="D50" s="12"/>
    </row>
    <row r="51" spans="1:4" ht="15.75" x14ac:dyDescent="0.25">
      <c r="A51" s="15" t="str">
        <f>IF('Finalist Request'!C51="Request Finalist Interview - EOC", 'Finalist Request'!A51,"")</f>
        <v/>
      </c>
      <c r="B51" s="15" t="str">
        <f>IF('Finalist Request'!C52="Request Finalist Interview - EOC", 'Finalist Request'!B52,"")</f>
        <v/>
      </c>
      <c r="D51" s="12"/>
    </row>
    <row r="52" spans="1:4" ht="15.75" x14ac:dyDescent="0.25">
      <c r="A52" s="15" t="str">
        <f>IF('Finalist Request'!C52="Request Finalist Interview - EOC", 'Finalist Request'!A52,"")</f>
        <v/>
      </c>
      <c r="B52" s="15" t="str">
        <f>IF('Finalist Request'!C53="Request Finalist Interview - EOC", 'Finalist Request'!B53,"")</f>
        <v/>
      </c>
      <c r="D52" s="12"/>
    </row>
    <row r="53" spans="1:4" ht="15.75" x14ac:dyDescent="0.25">
      <c r="A53" s="15" t="str">
        <f>IF('Finalist Request'!C53="Request Finalist Interview - EOC", 'Finalist Request'!A53,"")</f>
        <v/>
      </c>
      <c r="B53" s="15" t="str">
        <f>IF('Finalist Request'!C54="Request Finalist Interview - EOC", 'Finalist Request'!B54,"")</f>
        <v/>
      </c>
      <c r="D53" s="12"/>
    </row>
    <row r="54" spans="1:4" ht="15.75" x14ac:dyDescent="0.25">
      <c r="A54" s="15" t="str">
        <f>IF('Finalist Request'!C54="Request Finalist Interview - EOC", 'Finalist Request'!A54,"")</f>
        <v/>
      </c>
      <c r="B54" s="15" t="str">
        <f>IF('Finalist Request'!C55="Request Finalist Interview - EOC", 'Finalist Request'!B55,"")</f>
        <v/>
      </c>
      <c r="D54" s="12"/>
    </row>
    <row r="55" spans="1:4" ht="15.75" x14ac:dyDescent="0.25">
      <c r="A55" s="15" t="str">
        <f>IF('Finalist Request'!C55="Request Finalist Interview - EOC", 'Finalist Request'!A55,"")</f>
        <v/>
      </c>
      <c r="B55" s="15" t="str">
        <f>IF('Finalist Request'!C56="Request Finalist Interview - EOC", 'Finalist Request'!B56,"")</f>
        <v/>
      </c>
      <c r="D55" s="12"/>
    </row>
    <row r="56" spans="1:4" ht="15.75" x14ac:dyDescent="0.25">
      <c r="A56" s="15" t="str">
        <f>IF('Finalist Request'!C56="Request Finalist Interview - EOC", 'Finalist Request'!A56,"")</f>
        <v/>
      </c>
      <c r="B56" s="15" t="str">
        <f>IF('Finalist Request'!C57="Request Finalist Interview - EOC", 'Finalist Request'!B57,"")</f>
        <v/>
      </c>
      <c r="D56" s="12"/>
    </row>
    <row r="57" spans="1:4" ht="15.75" x14ac:dyDescent="0.25">
      <c r="A57" s="15" t="str">
        <f>IF('Finalist Request'!C57="Request Finalist Interview - EOC", 'Finalist Request'!A57,"")</f>
        <v/>
      </c>
      <c r="B57" s="15" t="str">
        <f>IF('Finalist Request'!C58="Request Finalist Interview - EOC", 'Finalist Request'!B58,"")</f>
        <v/>
      </c>
      <c r="D57" s="12"/>
    </row>
    <row r="58" spans="1:4" ht="15.75" x14ac:dyDescent="0.25">
      <c r="A58" s="15" t="str">
        <f>IF('Finalist Request'!C58="Request Finalist Interview - EOC", 'Finalist Request'!A58,"")</f>
        <v/>
      </c>
      <c r="B58" s="15" t="str">
        <f>IF('Finalist Request'!C59="Request Finalist Interview - EOC", 'Finalist Request'!B59,"")</f>
        <v/>
      </c>
      <c r="D58" s="12"/>
    </row>
    <row r="59" spans="1:4" ht="15.75" x14ac:dyDescent="0.25">
      <c r="A59" s="15" t="str">
        <f>IF('Finalist Request'!C59="Request Finalist Interview - EOC", 'Finalist Request'!A59,"")</f>
        <v/>
      </c>
      <c r="B59" s="15" t="str">
        <f>IF('Finalist Request'!C60="Request Finalist Interview - EOC", 'Finalist Request'!B60,"")</f>
        <v/>
      </c>
      <c r="D59" s="12"/>
    </row>
    <row r="60" spans="1:4" ht="15.75" x14ac:dyDescent="0.25">
      <c r="A60" s="15" t="str">
        <f>IF('Finalist Request'!C60="Request Finalist Interview - EOC", 'Finalist Request'!A60,"")</f>
        <v/>
      </c>
      <c r="B60" s="15" t="str">
        <f>IF('Finalist Request'!C61="Request Finalist Interview - EOC", 'Finalist Request'!B61,"")</f>
        <v/>
      </c>
      <c r="D60" s="12"/>
    </row>
    <row r="61" spans="1:4" ht="15.75" x14ac:dyDescent="0.25">
      <c r="A61" s="15" t="str">
        <f>IF('Finalist Request'!C61="Request Finalist Interview - EOC", 'Finalist Request'!A61,"")</f>
        <v/>
      </c>
      <c r="B61" s="15" t="str">
        <f>IF('Finalist Request'!C62="Request Finalist Interview - EOC", 'Finalist Request'!B62,"")</f>
        <v/>
      </c>
      <c r="D61" s="12"/>
    </row>
    <row r="62" spans="1:4" ht="15.75" x14ac:dyDescent="0.25">
      <c r="A62" s="15" t="str">
        <f>IF('Finalist Request'!C62="Request Finalist Interview - EOC", 'Finalist Request'!A62,"")</f>
        <v/>
      </c>
      <c r="B62" s="15" t="str">
        <f>IF('Finalist Request'!C63="Request Finalist Interview - EOC", 'Finalist Request'!B63,"")</f>
        <v/>
      </c>
      <c r="D62" s="12"/>
    </row>
    <row r="63" spans="1:4" ht="15.75" x14ac:dyDescent="0.25">
      <c r="A63" s="15" t="str">
        <f>IF('Finalist Request'!C63="Request Finalist Interview - EOC", 'Finalist Request'!A63,"")</f>
        <v/>
      </c>
      <c r="B63" s="15" t="str">
        <f>IF('Finalist Request'!C64="Request Finalist Interview - EOC", 'Finalist Request'!B64,"")</f>
        <v/>
      </c>
      <c r="D63" s="12"/>
    </row>
    <row r="64" spans="1:4" ht="15.75" x14ac:dyDescent="0.25">
      <c r="A64" s="15" t="str">
        <f>IF('Finalist Request'!C64="Request Finalist Interview - EOC", 'Finalist Request'!A64,"")</f>
        <v/>
      </c>
      <c r="B64" s="15" t="str">
        <f>IF('Finalist Request'!C65="Request Finalist Interview - EOC", 'Finalist Request'!B65,"")</f>
        <v/>
      </c>
      <c r="D64" s="12"/>
    </row>
    <row r="65" spans="1:4" ht="15.75" x14ac:dyDescent="0.25">
      <c r="A65" s="15" t="str">
        <f>IF('Finalist Request'!C65="Request Finalist Interview - EOC", 'Finalist Request'!A65,"")</f>
        <v/>
      </c>
      <c r="B65" s="15" t="str">
        <f>IF('Finalist Request'!C66="Request Finalist Interview - EOC", 'Finalist Request'!B66,"")</f>
        <v/>
      </c>
      <c r="D65" s="12"/>
    </row>
    <row r="66" spans="1:4" ht="15.75" x14ac:dyDescent="0.25">
      <c r="A66" s="15" t="str">
        <f>IF('Finalist Request'!C66="Request Finalist Interview - EOC", 'Finalist Request'!A66,"")</f>
        <v/>
      </c>
      <c r="B66" s="15" t="str">
        <f>IF('Finalist Request'!C67="Request Finalist Interview - EOC", 'Finalist Request'!B67,"")</f>
        <v/>
      </c>
      <c r="D66" s="12"/>
    </row>
    <row r="67" spans="1:4" ht="15.75" x14ac:dyDescent="0.25">
      <c r="A67" s="15" t="str">
        <f>IF('Finalist Request'!C67="Request Finalist Interview - EOC", 'Finalist Request'!A67,"")</f>
        <v/>
      </c>
      <c r="B67" s="15" t="str">
        <f>IF('Finalist Request'!C68="Request Finalist Interview - EOC", 'Finalist Request'!B68,"")</f>
        <v/>
      </c>
      <c r="D67" s="12"/>
    </row>
    <row r="68" spans="1:4" ht="15.75" x14ac:dyDescent="0.25">
      <c r="A68" s="15" t="str">
        <f>IF('Finalist Request'!C68="Request Finalist Interview - EOC", 'Finalist Request'!A68,"")</f>
        <v/>
      </c>
      <c r="B68" s="15" t="str">
        <f>IF('Finalist Request'!C69="Request Finalist Interview - EOC", 'Finalist Request'!B69,"")</f>
        <v/>
      </c>
      <c r="D68" s="12"/>
    </row>
    <row r="69" spans="1:4" ht="15.75" x14ac:dyDescent="0.25">
      <c r="A69" s="15" t="str">
        <f>IF('Finalist Request'!C69="Request Finalist Interview - EOC", 'Finalist Request'!A69,"")</f>
        <v/>
      </c>
      <c r="B69" s="15" t="str">
        <f>IF('Finalist Request'!C70="Request Finalist Interview - EOC", 'Finalist Request'!B70,"")</f>
        <v/>
      </c>
      <c r="D69" s="12"/>
    </row>
    <row r="70" spans="1:4" ht="15.75" x14ac:dyDescent="0.25">
      <c r="A70" s="15" t="str">
        <f>IF('Finalist Request'!C70="Request Finalist Interview - EOC", 'Finalist Request'!A70,"")</f>
        <v/>
      </c>
      <c r="B70" s="15" t="str">
        <f>IF('Finalist Request'!C71="Request Finalist Interview - EOC", 'Finalist Request'!B71,"")</f>
        <v/>
      </c>
      <c r="D70" s="12"/>
    </row>
    <row r="71" spans="1:4" ht="15.75" x14ac:dyDescent="0.25">
      <c r="A71" s="15" t="str">
        <f>IF('Finalist Request'!C71="Request Finalist Interview - EOC", 'Finalist Request'!A71,"")</f>
        <v/>
      </c>
      <c r="B71" s="15" t="str">
        <f>IF('Finalist Request'!C72="Request Finalist Interview - EOC", 'Finalist Request'!B72,"")</f>
        <v/>
      </c>
      <c r="D71" s="12"/>
    </row>
    <row r="72" spans="1:4" ht="15.75" x14ac:dyDescent="0.25">
      <c r="A72" s="15" t="str">
        <f>IF('Finalist Request'!C72="Request Finalist Interview - EOC", 'Finalist Request'!A72,"")</f>
        <v/>
      </c>
      <c r="B72" s="15" t="str">
        <f>IF('Finalist Request'!C73="Request Finalist Interview - EOC", 'Finalist Request'!B73,"")</f>
        <v/>
      </c>
      <c r="D72" s="12"/>
    </row>
    <row r="73" spans="1:4" ht="15.75" x14ac:dyDescent="0.25">
      <c r="A73" s="15" t="str">
        <f>IF('Finalist Request'!C73="Request Finalist Interview - EOC", 'Finalist Request'!A73,"")</f>
        <v/>
      </c>
      <c r="B73" s="15" t="str">
        <f>IF('Finalist Request'!C74="Request Finalist Interview - EOC", 'Finalist Request'!B74,"")</f>
        <v/>
      </c>
      <c r="D73" s="12"/>
    </row>
    <row r="74" spans="1:4" ht="15.75" x14ac:dyDescent="0.25">
      <c r="A74" s="15" t="str">
        <f>IF('Finalist Request'!C74="Request Finalist Interview - EOC", 'Finalist Request'!A74,"")</f>
        <v/>
      </c>
      <c r="B74" s="15" t="str">
        <f>IF('Finalist Request'!C75="Request Finalist Interview - EOC", 'Finalist Request'!B75,"")</f>
        <v/>
      </c>
      <c r="D74" s="12"/>
    </row>
    <row r="75" spans="1:4" ht="15.75" x14ac:dyDescent="0.25">
      <c r="A75" s="15" t="str">
        <f>IF('Finalist Request'!C75="Request Finalist Interview - EOC", 'Finalist Request'!A75,"")</f>
        <v/>
      </c>
      <c r="B75" s="15" t="str">
        <f>IF('Finalist Request'!C76="Request Finalist Interview - EOC", 'Finalist Request'!B76,"")</f>
        <v/>
      </c>
      <c r="D75" s="12"/>
    </row>
    <row r="76" spans="1:4" ht="15.75" x14ac:dyDescent="0.25">
      <c r="A76" s="15" t="str">
        <f>IF('Finalist Request'!C76="Request Finalist Interview - EOC", 'Finalist Request'!A76,"")</f>
        <v/>
      </c>
      <c r="B76" s="15" t="str">
        <f>IF('Finalist Request'!C77="Request Finalist Interview - EOC", 'Finalist Request'!B77,"")</f>
        <v/>
      </c>
      <c r="D76" s="12"/>
    </row>
    <row r="77" spans="1:4" ht="15.75" x14ac:dyDescent="0.25">
      <c r="A77" s="15" t="str">
        <f>IF('Finalist Request'!C77="Request Finalist Interview - EOC", 'Finalist Request'!A77,"")</f>
        <v/>
      </c>
      <c r="B77" s="15" t="str">
        <f>IF('Finalist Request'!C78="Request Finalist Interview - EOC", 'Finalist Request'!B78,"")</f>
        <v/>
      </c>
      <c r="D77" s="12"/>
    </row>
    <row r="78" spans="1:4" ht="15.75" x14ac:dyDescent="0.25">
      <c r="A78" s="15" t="str">
        <f>IF('Finalist Request'!C78="Request Finalist Interview - EOC", 'Finalist Request'!A78,"")</f>
        <v/>
      </c>
      <c r="B78" s="15" t="str">
        <f>IF('Finalist Request'!C79="Request Finalist Interview - EOC", 'Finalist Request'!B79,"")</f>
        <v/>
      </c>
      <c r="D78" s="12"/>
    </row>
    <row r="79" spans="1:4" ht="15.75" x14ac:dyDescent="0.25">
      <c r="A79" s="15" t="str">
        <f>IF('Finalist Request'!C79="Request Finalist Interview - EOC", 'Finalist Request'!A79,"")</f>
        <v/>
      </c>
      <c r="B79" s="15" t="str">
        <f>IF('Finalist Request'!C80="Request Finalist Interview - EOC", 'Finalist Request'!B80,"")</f>
        <v/>
      </c>
      <c r="D79" s="12"/>
    </row>
    <row r="80" spans="1:4" ht="15.75" x14ac:dyDescent="0.25">
      <c r="A80" s="15" t="str">
        <f>IF('Finalist Request'!C80="Request Finalist Interview - EOC", 'Finalist Request'!A80,"")</f>
        <v/>
      </c>
      <c r="B80" s="15" t="str">
        <f>IF('Finalist Request'!C81="Request Finalist Interview - EOC", 'Finalist Request'!B81,"")</f>
        <v/>
      </c>
      <c r="D80" s="12"/>
    </row>
    <row r="81" spans="1:4" ht="15.75" x14ac:dyDescent="0.25">
      <c r="A81" s="15" t="str">
        <f>IF('Finalist Request'!C81="Request Finalist Interview - EOC", 'Finalist Request'!A81,"")</f>
        <v/>
      </c>
      <c r="B81" s="15" t="str">
        <f>IF('Finalist Request'!C82="Request Finalist Interview - EOC", 'Finalist Request'!B82,"")</f>
        <v/>
      </c>
      <c r="D81" s="12"/>
    </row>
    <row r="82" spans="1:4" ht="15.75" x14ac:dyDescent="0.25">
      <c r="A82" s="15" t="str">
        <f>IF('Finalist Request'!C82="Request Finalist Interview - EOC", 'Finalist Request'!A82,"")</f>
        <v/>
      </c>
      <c r="B82" s="15" t="str">
        <f>IF('Finalist Request'!C83="Request Finalist Interview - EOC", 'Finalist Request'!B83,"")</f>
        <v/>
      </c>
      <c r="D82" s="12"/>
    </row>
    <row r="83" spans="1:4" ht="15.75" x14ac:dyDescent="0.25">
      <c r="A83" s="15" t="str">
        <f>IF('Finalist Request'!C83="Request Finalist Interview - EOC", 'Finalist Request'!A83,"")</f>
        <v/>
      </c>
      <c r="B83" s="15" t="str">
        <f>IF('Finalist Request'!C84="Request Finalist Interview - EOC", 'Finalist Request'!B84,"")</f>
        <v/>
      </c>
      <c r="D83" s="12"/>
    </row>
    <row r="84" spans="1:4" ht="15.75" x14ac:dyDescent="0.25">
      <c r="A84" s="15" t="str">
        <f>IF('Finalist Request'!C84="Request Finalist Interview - EOC", 'Finalist Request'!A84,"")</f>
        <v/>
      </c>
      <c r="B84" s="15" t="str">
        <f>IF('Finalist Request'!C85="Request Finalist Interview - EOC", 'Finalist Request'!B85,"")</f>
        <v/>
      </c>
      <c r="D84" s="12"/>
    </row>
    <row r="85" spans="1:4" ht="15.75" x14ac:dyDescent="0.25">
      <c r="A85" s="15" t="str">
        <f>IF('Finalist Request'!C85="Request Finalist Interview - EOC", 'Finalist Request'!A85,"")</f>
        <v/>
      </c>
      <c r="B85" s="15" t="str">
        <f>IF('Finalist Request'!C86="Request Finalist Interview - EOC", 'Finalist Request'!B86,"")</f>
        <v/>
      </c>
      <c r="D85" s="12"/>
    </row>
    <row r="86" spans="1:4" ht="15.75" x14ac:dyDescent="0.25">
      <c r="A86" s="15" t="str">
        <f>IF('Finalist Request'!C86="Request Finalist Interview - EOC", 'Finalist Request'!A86,"")</f>
        <v/>
      </c>
      <c r="B86" s="15" t="str">
        <f>IF('Finalist Request'!C87="Request Finalist Interview - EOC", 'Finalist Request'!B87,"")</f>
        <v/>
      </c>
      <c r="D86" s="12"/>
    </row>
    <row r="87" spans="1:4" ht="15.75" x14ac:dyDescent="0.25">
      <c r="A87" s="15" t="str">
        <f>IF('Finalist Request'!C87="Request Finalist Interview - EOC", 'Finalist Request'!A87,"")</f>
        <v/>
      </c>
      <c r="B87" s="15" t="str">
        <f>IF('Finalist Request'!C88="Request Finalist Interview - EOC", 'Finalist Request'!B88,"")</f>
        <v/>
      </c>
      <c r="D87" s="12"/>
    </row>
    <row r="88" spans="1:4" ht="15.75" x14ac:dyDescent="0.25">
      <c r="A88" s="15" t="str">
        <f>IF('Finalist Request'!C88="Request Finalist Interview - EOC", 'Finalist Request'!A88,"")</f>
        <v/>
      </c>
      <c r="B88" s="15" t="str">
        <f>IF('Finalist Request'!C89="Request Finalist Interview - EOC", 'Finalist Request'!B89,"")</f>
        <v/>
      </c>
      <c r="D88" s="12"/>
    </row>
    <row r="89" spans="1:4" ht="15.75" x14ac:dyDescent="0.25">
      <c r="A89" s="15" t="str">
        <f>IF('Finalist Request'!C89="Request Finalist Interview - EOC", 'Finalist Request'!A89,"")</f>
        <v/>
      </c>
      <c r="B89" s="15" t="str">
        <f>IF('Finalist Request'!C90="Request Finalist Interview - EOC", 'Finalist Request'!B90,"")</f>
        <v/>
      </c>
      <c r="D89" s="12"/>
    </row>
    <row r="90" spans="1:4" ht="15.75" x14ac:dyDescent="0.25">
      <c r="A90" s="15" t="str">
        <f>IF('Finalist Request'!C90="Request Finalist Interview - EOC", 'Finalist Request'!A90,"")</f>
        <v/>
      </c>
      <c r="B90" s="15" t="str">
        <f>IF('Finalist Request'!C91="Request Finalist Interview - EOC", 'Finalist Request'!B91,"")</f>
        <v/>
      </c>
      <c r="D90" s="12"/>
    </row>
    <row r="91" spans="1:4" ht="15.75" x14ac:dyDescent="0.25">
      <c r="A91" s="15" t="str">
        <f>IF('Finalist Request'!C91="Request Finalist Interview - EOC", 'Finalist Request'!A91,"")</f>
        <v/>
      </c>
      <c r="B91" s="15" t="str">
        <f>IF('Finalist Request'!C92="Request Finalist Interview - EOC", 'Finalist Request'!B92,"")</f>
        <v/>
      </c>
      <c r="D91" s="12"/>
    </row>
    <row r="92" spans="1:4" ht="15.75" x14ac:dyDescent="0.25">
      <c r="A92" s="15" t="str">
        <f>IF('Finalist Request'!C92="Request Finalist Interview - EOC", 'Finalist Request'!A92,"")</f>
        <v/>
      </c>
      <c r="B92" s="15" t="str">
        <f>IF('Finalist Request'!C93="Request Finalist Interview - EOC", 'Finalist Request'!B93,"")</f>
        <v/>
      </c>
      <c r="D92" s="12"/>
    </row>
    <row r="93" spans="1:4" ht="15.75" x14ac:dyDescent="0.25">
      <c r="A93" s="15" t="str">
        <f>IF('Finalist Request'!C93="Request Finalist Interview - EOC", 'Finalist Request'!A93,"")</f>
        <v/>
      </c>
      <c r="B93" s="15" t="str">
        <f>IF('Finalist Request'!C94="Request Finalist Interview - EOC", 'Finalist Request'!B94,"")</f>
        <v/>
      </c>
      <c r="D93" s="12"/>
    </row>
    <row r="94" spans="1:4" ht="15.75" x14ac:dyDescent="0.25">
      <c r="A94" s="15" t="str">
        <f>IF('Finalist Request'!C94="Request Finalist Interview - EOC", 'Finalist Request'!A94,"")</f>
        <v/>
      </c>
      <c r="B94" s="15" t="str">
        <f>IF('Finalist Request'!C95="Request Finalist Interview - EOC", 'Finalist Request'!B95,"")</f>
        <v/>
      </c>
      <c r="D94" s="12"/>
    </row>
    <row r="95" spans="1:4" ht="15.75" x14ac:dyDescent="0.25">
      <c r="A95" s="15" t="str">
        <f>IF('Finalist Request'!C95="Request Finalist Interview - EOC", 'Finalist Request'!A95,"")</f>
        <v/>
      </c>
      <c r="B95" s="15" t="str">
        <f>IF('Finalist Request'!C96="Request Finalist Interview - EOC", 'Finalist Request'!B96,"")</f>
        <v/>
      </c>
      <c r="D95" s="12"/>
    </row>
    <row r="96" spans="1:4" ht="15.75" x14ac:dyDescent="0.25">
      <c r="A96" s="15" t="str">
        <f>IF('Finalist Request'!C96="Request Finalist Interview - EOC", 'Finalist Request'!A96,"")</f>
        <v/>
      </c>
      <c r="B96" s="15" t="str">
        <f>IF('Finalist Request'!C97="Request Finalist Interview - EOC", 'Finalist Request'!B97,"")</f>
        <v/>
      </c>
      <c r="D96" s="12"/>
    </row>
    <row r="97" spans="1:4" ht="15.75" x14ac:dyDescent="0.25">
      <c r="A97" s="15" t="str">
        <f>IF('Finalist Request'!C97="Request Finalist Interview - EOC", 'Finalist Request'!A97,"")</f>
        <v/>
      </c>
      <c r="B97" s="15" t="str">
        <f>IF('Finalist Request'!C98="Request Finalist Interview - EOC", 'Finalist Request'!B98,"")</f>
        <v/>
      </c>
      <c r="D97" s="12"/>
    </row>
    <row r="98" spans="1:4" ht="15.75" x14ac:dyDescent="0.25">
      <c r="A98" s="15" t="str">
        <f>IF('Finalist Request'!C98="Request Finalist Interview - EOC", 'Finalist Request'!A98,"")</f>
        <v/>
      </c>
      <c r="B98" s="15" t="str">
        <f>IF('Finalist Request'!C99="Request Finalist Interview - EOC", 'Finalist Request'!B99,"")</f>
        <v/>
      </c>
      <c r="D98" s="12"/>
    </row>
    <row r="99" spans="1:4" ht="15.75" x14ac:dyDescent="0.25">
      <c r="A99" s="15" t="str">
        <f>IF('Finalist Request'!C99="Request Finalist Interview - EOC", 'Finalist Request'!A99,"")</f>
        <v/>
      </c>
      <c r="B99" s="15" t="str">
        <f>IF('Finalist Request'!C100="Request Finalist Interview - EOC", 'Finalist Request'!B100,"")</f>
        <v/>
      </c>
      <c r="D99" s="12"/>
    </row>
    <row r="100" spans="1:4" ht="15.75" x14ac:dyDescent="0.25">
      <c r="A100" s="15" t="str">
        <f>IF('Finalist Request'!C100="Request Finalist Interview - EOC", 'Finalist Request'!A100,"")</f>
        <v/>
      </c>
      <c r="B100" s="15" t="str">
        <f>IF('Finalist Request'!C101="Request Finalist Interview - EOC", 'Finalist Request'!B101,"")</f>
        <v/>
      </c>
      <c r="D100" s="12"/>
    </row>
    <row r="101" spans="1:4" ht="15.75" x14ac:dyDescent="0.25">
      <c r="A101" s="15" t="str">
        <f>IF('Finalist Request'!C101="Request Finalist Interview - EOC", 'Finalist Request'!A101,"")</f>
        <v/>
      </c>
      <c r="B101" s="15" t="str">
        <f>IF('Finalist Request'!C102="Request Finalist Interview - EOC", 'Finalist Request'!B102,"")</f>
        <v/>
      </c>
      <c r="D101" s="12"/>
    </row>
    <row r="102" spans="1:4" ht="15.75" x14ac:dyDescent="0.25">
      <c r="A102" s="15" t="str">
        <f>IF('Finalist Request'!C102="Request Finalist Interview - EOC", 'Finalist Request'!A102,"")</f>
        <v/>
      </c>
      <c r="B102" s="15" t="str">
        <f>IF('Finalist Request'!C103="Request Finalist Interview - EOC", 'Finalist Request'!B103,"")</f>
        <v/>
      </c>
      <c r="D102" s="12"/>
    </row>
    <row r="103" spans="1:4" ht="15.75" x14ac:dyDescent="0.25">
      <c r="A103" s="15" t="str">
        <f>IF('Finalist Request'!C103="Request Finalist Interview - EOC", 'Finalist Request'!A103,"")</f>
        <v/>
      </c>
      <c r="B103" s="15" t="str">
        <f>IF('Finalist Request'!C104="Request Finalist Interview - EOC", 'Finalist Request'!B104,"")</f>
        <v/>
      </c>
      <c r="D103" s="12"/>
    </row>
    <row r="104" spans="1:4" ht="15.75" x14ac:dyDescent="0.25">
      <c r="A104" s="15" t="str">
        <f>IF('Finalist Request'!C104="Request Finalist Interview - EOC", 'Finalist Request'!A104,"")</f>
        <v/>
      </c>
      <c r="B104" s="15" t="str">
        <f>IF('Finalist Request'!C105="Request Finalist Interview - EOC", 'Finalist Request'!B105,"")</f>
        <v/>
      </c>
      <c r="D104" s="12"/>
    </row>
    <row r="105" spans="1:4" ht="15.75" x14ac:dyDescent="0.25">
      <c r="A105" s="15" t="str">
        <f>IF('Finalist Request'!C105="Request Finalist Interview - EOC", 'Finalist Request'!A105,"")</f>
        <v/>
      </c>
      <c r="B105" s="15" t="str">
        <f>IF('Finalist Request'!C106="Request Finalist Interview - EOC", 'Finalist Request'!B106,"")</f>
        <v/>
      </c>
      <c r="D105" s="12"/>
    </row>
    <row r="106" spans="1:4" ht="15.75" x14ac:dyDescent="0.25">
      <c r="A106" s="15" t="str">
        <f>IF('Finalist Request'!C106="Request Finalist Interview - EOC", 'Finalist Request'!A106,"")</f>
        <v/>
      </c>
      <c r="B106" s="15" t="str">
        <f>IF('Finalist Request'!C107="Request Finalist Interview - EOC", 'Finalist Request'!B107,"")</f>
        <v/>
      </c>
      <c r="D106" s="12"/>
    </row>
    <row r="107" spans="1:4" ht="15.75" x14ac:dyDescent="0.25">
      <c r="A107" s="15" t="str">
        <f>IF('Finalist Request'!C107="Request Finalist Interview - EOC", 'Finalist Request'!A107,"")</f>
        <v/>
      </c>
      <c r="B107" s="15" t="str">
        <f>IF('Finalist Request'!C108="Request Finalist Interview - EOC", 'Finalist Request'!B108,"")</f>
        <v/>
      </c>
      <c r="D107" s="12"/>
    </row>
    <row r="108" spans="1:4" ht="15.75" x14ac:dyDescent="0.25">
      <c r="A108" s="15" t="str">
        <f>IF('Finalist Request'!C108="Request Finalist Interview - EOC", 'Finalist Request'!A108,"")</f>
        <v/>
      </c>
      <c r="B108" s="15" t="str">
        <f>IF('Finalist Request'!C109="Request Finalist Interview - EOC", 'Finalist Request'!B109,"")</f>
        <v/>
      </c>
      <c r="D108" s="12"/>
    </row>
    <row r="109" spans="1:4" ht="15.75" x14ac:dyDescent="0.25">
      <c r="A109" s="15" t="str">
        <f>IF('Finalist Request'!C109="Request Finalist Interview - EOC", 'Finalist Request'!A109,"")</f>
        <v/>
      </c>
      <c r="B109" s="15" t="str">
        <f>IF('Finalist Request'!C110="Request Finalist Interview - EOC", 'Finalist Request'!B110,"")</f>
        <v/>
      </c>
      <c r="D109" s="12"/>
    </row>
    <row r="110" spans="1:4" ht="15.75" x14ac:dyDescent="0.25">
      <c r="A110" s="15" t="str">
        <f>IF('Finalist Request'!C110="Request Finalist Interview - EOC", 'Finalist Request'!A110,"")</f>
        <v/>
      </c>
      <c r="B110" s="15" t="str">
        <f>IF('Finalist Request'!C111="Request Finalist Interview - EOC", 'Finalist Request'!B111,"")</f>
        <v/>
      </c>
      <c r="D110" s="12"/>
    </row>
    <row r="111" spans="1:4" ht="15.75" x14ac:dyDescent="0.25">
      <c r="A111" s="15" t="str">
        <f>IF('Finalist Request'!C111="Request Finalist Interview - EOC", 'Finalist Request'!A111,"")</f>
        <v/>
      </c>
      <c r="B111" s="15" t="str">
        <f>IF('Finalist Request'!C112="Request Finalist Interview - EOC", 'Finalist Request'!B112,"")</f>
        <v/>
      </c>
      <c r="D111" s="12"/>
    </row>
    <row r="112" spans="1:4" ht="15.75" x14ac:dyDescent="0.25">
      <c r="A112" s="15" t="str">
        <f>IF('Finalist Request'!C112="Request Finalist Interview - EOC", 'Finalist Request'!A112,"")</f>
        <v/>
      </c>
      <c r="B112" s="15" t="str">
        <f>IF('Finalist Request'!C113="Request Finalist Interview - EOC", 'Finalist Request'!B113,"")</f>
        <v/>
      </c>
      <c r="D112" s="12"/>
    </row>
    <row r="113" spans="1:4" ht="15.75" x14ac:dyDescent="0.25">
      <c r="A113" s="15" t="str">
        <f>IF('Finalist Request'!C113="Request Finalist Interview - EOC", 'Finalist Request'!A113,"")</f>
        <v/>
      </c>
      <c r="B113" s="15" t="str">
        <f>IF('Finalist Request'!C114="Request Finalist Interview - EOC", 'Finalist Request'!B114,"")</f>
        <v/>
      </c>
      <c r="D113" s="12"/>
    </row>
    <row r="114" spans="1:4" ht="15.75" x14ac:dyDescent="0.25">
      <c r="A114" s="15" t="str">
        <f>IF('Finalist Request'!C114="Request Finalist Interview - EOC", 'Finalist Request'!A114,"")</f>
        <v/>
      </c>
      <c r="B114" s="15" t="str">
        <f>IF('Finalist Request'!C115="Request Finalist Interview - EOC", 'Finalist Request'!B115,"")</f>
        <v/>
      </c>
      <c r="D114" s="12"/>
    </row>
    <row r="115" spans="1:4" ht="15.75" x14ac:dyDescent="0.25">
      <c r="A115" s="15" t="str">
        <f>IF('Finalist Request'!C115="Request Finalist Interview - EOC", 'Finalist Request'!A115,"")</f>
        <v/>
      </c>
      <c r="B115" s="15" t="str">
        <f>IF('Finalist Request'!C116="Request Finalist Interview - EOC", 'Finalist Request'!B116,"")</f>
        <v/>
      </c>
      <c r="D115" s="12"/>
    </row>
    <row r="116" spans="1:4" ht="15.75" x14ac:dyDescent="0.25">
      <c r="A116" s="15" t="str">
        <f>IF('Finalist Request'!C116="Request Finalist Interview - EOC", 'Finalist Request'!A116,"")</f>
        <v/>
      </c>
      <c r="B116" s="15" t="str">
        <f>IF('Finalist Request'!C117="Request Finalist Interview - EOC", 'Finalist Request'!B117,"")</f>
        <v/>
      </c>
      <c r="D116" s="12"/>
    </row>
    <row r="117" spans="1:4" ht="15.75" x14ac:dyDescent="0.25">
      <c r="A117" s="15" t="str">
        <f>IF('Finalist Request'!C117="Request Finalist Interview - EOC", 'Finalist Request'!A117,"")</f>
        <v/>
      </c>
      <c r="B117" s="15" t="str">
        <f>IF('Finalist Request'!C118="Request Finalist Interview - EOC", 'Finalist Request'!B118,"")</f>
        <v/>
      </c>
      <c r="D117" s="12"/>
    </row>
    <row r="118" spans="1:4" ht="15.75" x14ac:dyDescent="0.25">
      <c r="A118" s="15" t="str">
        <f>IF('Finalist Request'!C118="Request Finalist Interview - EOC", 'Finalist Request'!A118,"")</f>
        <v/>
      </c>
      <c r="B118" s="15" t="str">
        <f>IF('Finalist Request'!C119="Request Finalist Interview - EOC", 'Finalist Request'!B119,"")</f>
        <v/>
      </c>
      <c r="D118" s="12"/>
    </row>
    <row r="119" spans="1:4" ht="15.75" x14ac:dyDescent="0.25">
      <c r="A119" s="15" t="str">
        <f>IF('Finalist Request'!C119="Request Finalist Interview - EOC", 'Finalist Request'!A119,"")</f>
        <v/>
      </c>
      <c r="B119" s="15" t="str">
        <f>IF('Finalist Request'!C120="Request Finalist Interview - EOC", 'Finalist Request'!B120,"")</f>
        <v/>
      </c>
      <c r="D119" s="12"/>
    </row>
    <row r="120" spans="1:4" ht="15.75" x14ac:dyDescent="0.25">
      <c r="A120" s="15" t="str">
        <f>IF('Finalist Request'!C120="Request Finalist Interview - EOC", 'Finalist Request'!A120,"")</f>
        <v/>
      </c>
      <c r="B120" s="15" t="str">
        <f>IF('Finalist Request'!C121="Request Finalist Interview - EOC", 'Finalist Request'!B121,"")</f>
        <v/>
      </c>
      <c r="D120" s="12"/>
    </row>
    <row r="121" spans="1:4" ht="15.75" x14ac:dyDescent="0.25">
      <c r="A121" s="15" t="str">
        <f>IF('Finalist Request'!C121="Request Finalist Interview - EOC", 'Finalist Request'!A121,"")</f>
        <v/>
      </c>
      <c r="B121" s="15" t="str">
        <f>IF('Finalist Request'!C122="Request Finalist Interview - EOC", 'Finalist Request'!B122,"")</f>
        <v/>
      </c>
      <c r="D121" s="12"/>
    </row>
    <row r="122" spans="1:4" ht="15.75" x14ac:dyDescent="0.25">
      <c r="A122" s="15" t="str">
        <f>IF('Finalist Request'!C122="Request Finalist Interview - EOC", 'Finalist Request'!A122,"")</f>
        <v/>
      </c>
      <c r="B122" s="15" t="str">
        <f>IF('Finalist Request'!C123="Request Finalist Interview - EOC", 'Finalist Request'!B123,"")</f>
        <v/>
      </c>
      <c r="D122" s="12"/>
    </row>
    <row r="123" spans="1:4" ht="15.75" x14ac:dyDescent="0.25">
      <c r="A123" s="15" t="str">
        <f>IF('Finalist Request'!C123="Request Finalist Interview - EOC", 'Finalist Request'!A123,"")</f>
        <v/>
      </c>
      <c r="B123" s="15" t="str">
        <f>IF('Finalist Request'!C124="Request Finalist Interview - EOC", 'Finalist Request'!B124,"")</f>
        <v/>
      </c>
      <c r="D123" s="12"/>
    </row>
    <row r="124" spans="1:4" ht="15.75" x14ac:dyDescent="0.25">
      <c r="A124" s="15" t="str">
        <f>IF('Finalist Request'!C124="Request Finalist Interview - EOC", 'Finalist Request'!A124,"")</f>
        <v/>
      </c>
      <c r="B124" s="15" t="str">
        <f>IF('Finalist Request'!C125="Request Finalist Interview - EOC", 'Finalist Request'!B125,"")</f>
        <v/>
      </c>
      <c r="D124" s="12"/>
    </row>
    <row r="125" spans="1:4" ht="15.75" x14ac:dyDescent="0.25">
      <c r="A125" s="15" t="str">
        <f>IF('Finalist Request'!C125="Request Finalist Interview - EOC", 'Finalist Request'!A125,"")</f>
        <v/>
      </c>
      <c r="B125" s="15" t="str">
        <f>IF('Finalist Request'!C126="Request Finalist Interview - EOC", 'Finalist Request'!B126,"")</f>
        <v/>
      </c>
      <c r="D125" s="12"/>
    </row>
    <row r="126" spans="1:4" ht="15.75" x14ac:dyDescent="0.25">
      <c r="A126" s="15" t="str">
        <f>IF('Finalist Request'!C126="Request Finalist Interview - EOC", 'Finalist Request'!A126,"")</f>
        <v/>
      </c>
      <c r="B126" s="15" t="str">
        <f>IF('Finalist Request'!C127="Request Finalist Interview - EOC", 'Finalist Request'!B127,"")</f>
        <v/>
      </c>
      <c r="D126" s="12"/>
    </row>
    <row r="127" spans="1:4" ht="15.75" x14ac:dyDescent="0.25">
      <c r="A127" s="15" t="str">
        <f>IF('Finalist Request'!C127="Request Finalist Interview - EOC", 'Finalist Request'!A127,"")</f>
        <v/>
      </c>
      <c r="B127" s="15" t="str">
        <f>IF('Finalist Request'!C128="Request Finalist Interview - EOC", 'Finalist Request'!B128,"")</f>
        <v/>
      </c>
      <c r="D127" s="12"/>
    </row>
    <row r="128" spans="1:4" ht="15.75" x14ac:dyDescent="0.25">
      <c r="A128" s="15" t="str">
        <f>IF('Finalist Request'!C128="Request Finalist Interview - EOC", 'Finalist Request'!A128,"")</f>
        <v/>
      </c>
      <c r="B128" s="15" t="str">
        <f>IF('Finalist Request'!C129="Request Finalist Interview - EOC", 'Finalist Request'!B129,"")</f>
        <v/>
      </c>
      <c r="D128" s="12"/>
    </row>
    <row r="129" spans="1:4" ht="15.75" x14ac:dyDescent="0.25">
      <c r="A129" s="15" t="str">
        <f>IF('Finalist Request'!C129="Request Finalist Interview - EOC", 'Finalist Request'!A129,"")</f>
        <v/>
      </c>
      <c r="B129" s="15" t="str">
        <f>IF('Finalist Request'!C130="Request Finalist Interview - EOC", 'Finalist Request'!B130,"")</f>
        <v/>
      </c>
      <c r="D129" s="12"/>
    </row>
    <row r="130" spans="1:4" ht="15.75" x14ac:dyDescent="0.25">
      <c r="A130" s="15" t="str">
        <f>IF('Finalist Request'!C130="Request Finalist Interview - EOC", 'Finalist Request'!A130,"")</f>
        <v/>
      </c>
      <c r="B130" s="15" t="str">
        <f>IF('Finalist Request'!C131="Request Finalist Interview - EOC", 'Finalist Request'!B131,"")</f>
        <v/>
      </c>
      <c r="D130" s="12"/>
    </row>
    <row r="131" spans="1:4" ht="15.75" x14ac:dyDescent="0.25">
      <c r="A131" s="15" t="str">
        <f>IF('Finalist Request'!C131="Request Finalist Interview - EOC", 'Finalist Request'!A131,"")</f>
        <v/>
      </c>
      <c r="B131" s="15" t="str">
        <f>IF('Finalist Request'!C132="Request Finalist Interview - EOC", 'Finalist Request'!B132,"")</f>
        <v/>
      </c>
      <c r="D131" s="12"/>
    </row>
    <row r="132" spans="1:4" ht="15.75" x14ac:dyDescent="0.25">
      <c r="A132" s="15" t="str">
        <f>IF('Finalist Request'!C132="Request Finalist Interview - EOC", 'Finalist Request'!A132,"")</f>
        <v/>
      </c>
      <c r="B132" s="15" t="str">
        <f>IF('Finalist Request'!C133="Request Finalist Interview - EOC", 'Finalist Request'!B133,"")</f>
        <v/>
      </c>
      <c r="D132" s="12"/>
    </row>
    <row r="133" spans="1:4" ht="15.75" x14ac:dyDescent="0.25">
      <c r="A133" s="15" t="str">
        <f>IF('Finalist Request'!C133="Request Finalist Interview - EOC", 'Finalist Request'!A133,"")</f>
        <v/>
      </c>
      <c r="B133" s="15" t="str">
        <f>IF('Finalist Request'!C134="Request Finalist Interview - EOC", 'Finalist Request'!B134,"")</f>
        <v/>
      </c>
      <c r="D133" s="12"/>
    </row>
    <row r="134" spans="1:4" ht="15.75" x14ac:dyDescent="0.25">
      <c r="A134" s="15" t="str">
        <f>IF('Finalist Request'!C134="Request Finalist Interview - EOC", 'Finalist Request'!A134,"")</f>
        <v/>
      </c>
      <c r="B134" s="15" t="str">
        <f>IF('Finalist Request'!C135="Request Finalist Interview - EOC", 'Finalist Request'!B135,"")</f>
        <v/>
      </c>
      <c r="D134" s="12"/>
    </row>
    <row r="135" spans="1:4" ht="15.75" x14ac:dyDescent="0.25">
      <c r="A135" s="15" t="str">
        <f>IF('Finalist Request'!C135="Request Finalist Interview - EOC", 'Finalist Request'!A135,"")</f>
        <v/>
      </c>
      <c r="B135" s="15" t="str">
        <f>IF('Finalist Request'!C136="Request Finalist Interview - EOC", 'Finalist Request'!B136,"")</f>
        <v/>
      </c>
      <c r="D135" s="12"/>
    </row>
    <row r="136" spans="1:4" ht="15.75" x14ac:dyDescent="0.25">
      <c r="A136" s="15" t="str">
        <f>IF('Finalist Request'!C136="Request Finalist Interview - EOC", 'Finalist Request'!A136,"")</f>
        <v/>
      </c>
      <c r="B136" s="15" t="str">
        <f>IF('Finalist Request'!C137="Request Finalist Interview - EOC", 'Finalist Request'!B137,"")</f>
        <v/>
      </c>
      <c r="D136" s="12"/>
    </row>
    <row r="137" spans="1:4" ht="15.75" x14ac:dyDescent="0.25">
      <c r="A137" s="15" t="str">
        <f>IF('Finalist Request'!C137="Request Finalist Interview - EOC", 'Finalist Request'!A137,"")</f>
        <v/>
      </c>
      <c r="B137" s="15" t="str">
        <f>IF('Finalist Request'!C138="Request Finalist Interview - EOC", 'Finalist Request'!B138,"")</f>
        <v/>
      </c>
      <c r="D137" s="12"/>
    </row>
    <row r="138" spans="1:4" ht="15.75" x14ac:dyDescent="0.25">
      <c r="A138" s="15" t="str">
        <f>IF('Finalist Request'!C138="Request Finalist Interview - EOC", 'Finalist Request'!A138,"")</f>
        <v/>
      </c>
      <c r="B138" s="15" t="str">
        <f>IF('Finalist Request'!C139="Request Finalist Interview - EOC", 'Finalist Request'!B139,"")</f>
        <v/>
      </c>
      <c r="D138" s="12"/>
    </row>
    <row r="139" spans="1:4" ht="15.75" x14ac:dyDescent="0.25">
      <c r="A139" s="15" t="str">
        <f>IF('Finalist Request'!C139="Request Finalist Interview - EOC", 'Finalist Request'!A139,"")</f>
        <v/>
      </c>
      <c r="B139" s="15" t="str">
        <f>IF('Finalist Request'!C140="Request Finalist Interview - EOC", 'Finalist Request'!B140,"")</f>
        <v/>
      </c>
      <c r="D139" s="12"/>
    </row>
    <row r="140" spans="1:4" ht="15.75" x14ac:dyDescent="0.25">
      <c r="A140" s="15" t="str">
        <f>IF('Finalist Request'!C140="Request Finalist Interview - EOC", 'Finalist Request'!A140,"")</f>
        <v/>
      </c>
      <c r="B140" s="15" t="str">
        <f>IF('Finalist Request'!C141="Request Finalist Interview - EOC", 'Finalist Request'!B141,"")</f>
        <v/>
      </c>
      <c r="D140" s="12"/>
    </row>
    <row r="141" spans="1:4" ht="15.75" x14ac:dyDescent="0.25">
      <c r="A141" s="15" t="str">
        <f>IF('Finalist Request'!C141="Request Finalist Interview - EOC", 'Finalist Request'!A141,"")</f>
        <v/>
      </c>
      <c r="B141" s="15" t="str">
        <f>IF('Finalist Request'!C142="Request Finalist Interview - EOC", 'Finalist Request'!B142,"")</f>
        <v/>
      </c>
      <c r="D141" s="12"/>
    </row>
    <row r="142" spans="1:4" ht="15.75" x14ac:dyDescent="0.25">
      <c r="A142" s="15" t="str">
        <f>IF('Finalist Request'!C142="Request Finalist Interview - EOC", 'Finalist Request'!A142,"")</f>
        <v/>
      </c>
      <c r="B142" s="15" t="str">
        <f>IF('Finalist Request'!C143="Request Finalist Interview - EOC", 'Finalist Request'!B143,"")</f>
        <v/>
      </c>
      <c r="D142" s="12"/>
    </row>
    <row r="143" spans="1:4" ht="15.75" x14ac:dyDescent="0.25">
      <c r="A143" s="15" t="str">
        <f>IF('Finalist Request'!C143="Request Finalist Interview - EOC", 'Finalist Request'!A143,"")</f>
        <v/>
      </c>
      <c r="B143" s="15" t="str">
        <f>IF('Finalist Request'!C144="Request Finalist Interview - EOC", 'Finalist Request'!B144,"")</f>
        <v/>
      </c>
      <c r="D143" s="12"/>
    </row>
    <row r="144" spans="1:4" ht="15.75" x14ac:dyDescent="0.25">
      <c r="A144" s="15" t="str">
        <f>IF('Finalist Request'!C144="Request Finalist Interview - EOC", 'Finalist Request'!A144,"")</f>
        <v/>
      </c>
      <c r="B144" s="15" t="str">
        <f>IF('Finalist Request'!C145="Request Finalist Interview - EOC", 'Finalist Request'!B145,"")</f>
        <v/>
      </c>
      <c r="D144" s="12"/>
    </row>
    <row r="145" spans="1:4" ht="15.75" x14ac:dyDescent="0.25">
      <c r="A145" s="15" t="str">
        <f>IF('Finalist Request'!C145="Request Finalist Interview - EOC", 'Finalist Request'!A145,"")</f>
        <v/>
      </c>
      <c r="B145" s="15" t="str">
        <f>IF('Finalist Request'!C146="Request Finalist Interview - EOC", 'Finalist Request'!B146,"")</f>
        <v/>
      </c>
      <c r="D145" s="12"/>
    </row>
    <row r="146" spans="1:4" ht="15.75" x14ac:dyDescent="0.25">
      <c r="A146" s="15" t="str">
        <f>IF('Finalist Request'!C146="Request Finalist Interview - EOC", 'Finalist Request'!A146,"")</f>
        <v/>
      </c>
      <c r="B146" s="15" t="str">
        <f>IF('Finalist Request'!C147="Request Finalist Interview - EOC", 'Finalist Request'!B147,"")</f>
        <v/>
      </c>
      <c r="D146" s="12"/>
    </row>
    <row r="147" spans="1:4" ht="15.75" x14ac:dyDescent="0.25">
      <c r="A147" s="15" t="str">
        <f>IF('Finalist Request'!C147="Request Finalist Interview - EOC", 'Finalist Request'!A147,"")</f>
        <v/>
      </c>
      <c r="B147" s="15" t="str">
        <f>IF('Finalist Request'!C148="Request Finalist Interview - EOC", 'Finalist Request'!B148,"")</f>
        <v/>
      </c>
      <c r="D147" s="12"/>
    </row>
    <row r="148" spans="1:4" ht="15.75" x14ac:dyDescent="0.25">
      <c r="A148" s="15" t="str">
        <f>IF('Finalist Request'!C148="Request Finalist Interview - EOC", 'Finalist Request'!A148,"")</f>
        <v/>
      </c>
      <c r="B148" s="15" t="str">
        <f>IF('Finalist Request'!C149="Request Finalist Interview - EOC", 'Finalist Request'!B149,"")</f>
        <v/>
      </c>
      <c r="D148" s="12"/>
    </row>
    <row r="149" spans="1:4" ht="15.75" x14ac:dyDescent="0.25">
      <c r="A149" s="15" t="str">
        <f>IF('Finalist Request'!C149="Request Finalist Interview - EOC", 'Finalist Request'!A149,"")</f>
        <v/>
      </c>
      <c r="B149" s="15" t="str">
        <f>IF('Finalist Request'!C150="Request Finalist Interview - EOC", 'Finalist Request'!B150,"")</f>
        <v/>
      </c>
      <c r="D149" s="12"/>
    </row>
    <row r="150" spans="1:4" ht="15.75" x14ac:dyDescent="0.25">
      <c r="A150" s="15" t="str">
        <f>IF('Finalist Request'!C150="Request Finalist Interview - EOC", 'Finalist Request'!A150,"")</f>
        <v/>
      </c>
      <c r="B150" s="15" t="str">
        <f>IF('Finalist Request'!C151="Request Finalist Interview - EOC", 'Finalist Request'!B151,"")</f>
        <v/>
      </c>
      <c r="D150" s="12"/>
    </row>
    <row r="151" spans="1:4" ht="15.75" x14ac:dyDescent="0.25">
      <c r="A151" s="15" t="str">
        <f>IF('Finalist Request'!C151="Request Finalist Interview - EOC", 'Finalist Request'!A151,"")</f>
        <v/>
      </c>
      <c r="B151" s="15" t="str">
        <f>IF('Finalist Request'!C152="Request Finalist Interview - EOC", 'Finalist Request'!B152,"")</f>
        <v/>
      </c>
      <c r="D151" s="12"/>
    </row>
    <row r="152" spans="1:4" ht="15.75" x14ac:dyDescent="0.25">
      <c r="A152" s="15" t="str">
        <f>IF('Finalist Request'!C152="Request Finalist Interview - EOC", 'Finalist Request'!A152,"")</f>
        <v/>
      </c>
      <c r="B152" s="15" t="str">
        <f>IF('Finalist Request'!C153="Request Finalist Interview - EOC", 'Finalist Request'!B153,"")</f>
        <v/>
      </c>
      <c r="D152" s="12"/>
    </row>
    <row r="153" spans="1:4" ht="15.75" x14ac:dyDescent="0.25">
      <c r="A153" s="15" t="str">
        <f>IF('Finalist Request'!C153="Request Finalist Interview - EOC", 'Finalist Request'!A153,"")</f>
        <v/>
      </c>
      <c r="B153" s="15" t="str">
        <f>IF('Finalist Request'!C154="Request Finalist Interview - EOC", 'Finalist Request'!B154,"")</f>
        <v/>
      </c>
      <c r="D153" s="12"/>
    </row>
    <row r="154" spans="1:4" ht="15.75" x14ac:dyDescent="0.25">
      <c r="A154" s="15" t="str">
        <f>IF('Finalist Request'!C154="Request Finalist Interview - EOC", 'Finalist Request'!A154,"")</f>
        <v/>
      </c>
      <c r="B154" s="15" t="str">
        <f>IF('Finalist Request'!C155="Request Finalist Interview - EOC", 'Finalist Request'!B155,"")</f>
        <v/>
      </c>
      <c r="D154" s="12"/>
    </row>
    <row r="155" spans="1:4" ht="15.75" x14ac:dyDescent="0.25">
      <c r="A155" s="15" t="str">
        <f>IF('Finalist Request'!C155="Request Finalist Interview - EOC", 'Finalist Request'!A155,"")</f>
        <v/>
      </c>
      <c r="B155" s="15" t="str">
        <f>IF('Finalist Request'!C156="Request Finalist Interview - EOC", 'Finalist Request'!B156,"")</f>
        <v/>
      </c>
      <c r="D155" s="12"/>
    </row>
    <row r="156" spans="1:4" ht="15.75" x14ac:dyDescent="0.25">
      <c r="A156" s="15" t="str">
        <f>IF('Finalist Request'!C156="Request Finalist Interview - EOC", 'Finalist Request'!A156,"")</f>
        <v/>
      </c>
      <c r="B156" s="15" t="str">
        <f>IF('Finalist Request'!C157="Request Finalist Interview - EOC", 'Finalist Request'!B157,"")</f>
        <v/>
      </c>
      <c r="D156" s="12"/>
    </row>
    <row r="157" spans="1:4" ht="15.75" x14ac:dyDescent="0.25">
      <c r="A157" s="15" t="str">
        <f>IF('Finalist Request'!C157="Request Finalist Interview - EOC", 'Finalist Request'!A157,"")</f>
        <v/>
      </c>
      <c r="B157" s="15" t="str">
        <f>IF('Finalist Request'!C158="Request Finalist Interview - EOC", 'Finalist Request'!B158,"")</f>
        <v/>
      </c>
      <c r="D157" s="12"/>
    </row>
    <row r="158" spans="1:4" ht="15.75" x14ac:dyDescent="0.25">
      <c r="A158" s="15" t="str">
        <f>IF('Finalist Request'!C158="Request Finalist Interview - EOC", 'Finalist Request'!A158,"")</f>
        <v/>
      </c>
      <c r="B158" s="15" t="str">
        <f>IF('Finalist Request'!C159="Request Finalist Interview - EOC", 'Finalist Request'!B159,"")</f>
        <v/>
      </c>
      <c r="D158" s="12"/>
    </row>
    <row r="159" spans="1:4" ht="15.75" x14ac:dyDescent="0.25">
      <c r="A159" s="15" t="str">
        <f>IF('Finalist Request'!C159="Request Finalist Interview - EOC", 'Finalist Request'!A159,"")</f>
        <v/>
      </c>
      <c r="B159" s="15" t="str">
        <f>IF('Finalist Request'!C160="Request Finalist Interview - EOC", 'Finalist Request'!B160,"")</f>
        <v/>
      </c>
      <c r="D159" s="12"/>
    </row>
    <row r="160" spans="1:4" ht="15.75" x14ac:dyDescent="0.25">
      <c r="A160" s="15" t="str">
        <f>IF('Finalist Request'!C160="Request Finalist Interview - EOC", 'Finalist Request'!A160,"")</f>
        <v/>
      </c>
      <c r="B160" s="15" t="str">
        <f>IF('Finalist Request'!C161="Request Finalist Interview - EOC", 'Finalist Request'!B161,"")</f>
        <v/>
      </c>
      <c r="D160" s="12"/>
    </row>
    <row r="161" spans="1:4" ht="15.75" x14ac:dyDescent="0.25">
      <c r="A161" s="15" t="str">
        <f>IF('Finalist Request'!C161="Request Finalist Interview - EOC", 'Finalist Request'!A161,"")</f>
        <v/>
      </c>
      <c r="B161" s="15" t="str">
        <f>IF('Finalist Request'!C162="Request Finalist Interview - EOC", 'Finalist Request'!B162,"")</f>
        <v/>
      </c>
      <c r="D161" s="12"/>
    </row>
    <row r="162" spans="1:4" ht="15.75" x14ac:dyDescent="0.25">
      <c r="A162" s="15" t="str">
        <f>IF('Finalist Request'!C162="Request Finalist Interview - EOC", 'Finalist Request'!A162,"")</f>
        <v/>
      </c>
      <c r="B162" s="15" t="str">
        <f>IF('Finalist Request'!C163="Request Finalist Interview - EOC", 'Finalist Request'!B163,"")</f>
        <v/>
      </c>
      <c r="D162" s="12"/>
    </row>
    <row r="163" spans="1:4" ht="15.75" x14ac:dyDescent="0.25">
      <c r="A163" s="15" t="str">
        <f>IF('Finalist Request'!C163="Request Finalist Interview - EOC", 'Finalist Request'!A163,"")</f>
        <v/>
      </c>
      <c r="B163" s="15" t="str">
        <f>IF('Finalist Request'!C164="Request Finalist Interview - EOC", 'Finalist Request'!B164,"")</f>
        <v/>
      </c>
      <c r="D163" s="12"/>
    </row>
    <row r="164" spans="1:4" ht="15.75" x14ac:dyDescent="0.25">
      <c r="A164" s="15" t="str">
        <f>IF('Finalist Request'!C164="Request Finalist Interview - EOC", 'Finalist Request'!A164,"")</f>
        <v/>
      </c>
      <c r="B164" s="15" t="str">
        <f>IF('Finalist Request'!C165="Request Finalist Interview - EOC", 'Finalist Request'!B165,"")</f>
        <v/>
      </c>
      <c r="D164" s="12"/>
    </row>
    <row r="165" spans="1:4" ht="15.75" x14ac:dyDescent="0.25">
      <c r="A165" s="15" t="str">
        <f>IF('Finalist Request'!C165="Request Finalist Interview - EOC", 'Finalist Request'!A165,"")</f>
        <v/>
      </c>
      <c r="B165" s="15" t="str">
        <f>IF('Finalist Request'!C166="Request Finalist Interview - EOC", 'Finalist Request'!B166,"")</f>
        <v/>
      </c>
      <c r="D165" s="12"/>
    </row>
    <row r="166" spans="1:4" ht="15.75" x14ac:dyDescent="0.25">
      <c r="A166" s="15" t="str">
        <f>IF('Finalist Request'!C166="Request Finalist Interview - EOC", 'Finalist Request'!A166,"")</f>
        <v/>
      </c>
      <c r="B166" s="15" t="str">
        <f>IF('Finalist Request'!C167="Request Finalist Interview - EOC", 'Finalist Request'!B167,"")</f>
        <v/>
      </c>
      <c r="D166" s="12"/>
    </row>
    <row r="167" spans="1:4" ht="15.75" x14ac:dyDescent="0.25">
      <c r="A167" s="15" t="str">
        <f>IF('Finalist Request'!C167="Request Finalist Interview - EOC", 'Finalist Request'!A167,"")</f>
        <v/>
      </c>
      <c r="B167" s="15" t="str">
        <f>IF('Finalist Request'!C168="Request Finalist Interview - EOC", 'Finalist Request'!B168,"")</f>
        <v/>
      </c>
      <c r="D167" s="12"/>
    </row>
    <row r="168" spans="1:4" ht="15.75" x14ac:dyDescent="0.25">
      <c r="A168" s="15" t="str">
        <f>IF('Finalist Request'!C168="Request Finalist Interview - EOC", 'Finalist Request'!A168,"")</f>
        <v/>
      </c>
      <c r="B168" s="15" t="str">
        <f>IF('Finalist Request'!C169="Request Finalist Interview - EOC", 'Finalist Request'!B169,"")</f>
        <v/>
      </c>
      <c r="D168" s="12"/>
    </row>
    <row r="169" spans="1:4" ht="15.75" x14ac:dyDescent="0.25">
      <c r="A169" s="15" t="str">
        <f>IF('Finalist Request'!C169="Request Finalist Interview - EOC", 'Finalist Request'!A169,"")</f>
        <v/>
      </c>
      <c r="B169" s="15" t="str">
        <f>IF('Finalist Request'!C170="Request Finalist Interview - EOC", 'Finalist Request'!B170,"")</f>
        <v/>
      </c>
      <c r="D169" s="12"/>
    </row>
    <row r="170" spans="1:4" ht="15.75" x14ac:dyDescent="0.25">
      <c r="A170" s="15" t="str">
        <f>IF('Finalist Request'!C170="Request Finalist Interview - EOC", 'Finalist Request'!A170,"")</f>
        <v/>
      </c>
      <c r="B170" s="15" t="str">
        <f>IF('Finalist Request'!C171="Request Finalist Interview - EOC", 'Finalist Request'!B171,"")</f>
        <v/>
      </c>
      <c r="D170" s="12"/>
    </row>
    <row r="171" spans="1:4" ht="15.75" x14ac:dyDescent="0.25">
      <c r="A171" s="15" t="str">
        <f>IF('Finalist Request'!C171="Request Finalist Interview - EOC", 'Finalist Request'!A171,"")</f>
        <v/>
      </c>
      <c r="B171" s="15" t="str">
        <f>IF('Finalist Request'!C172="Request Finalist Interview - EOC", 'Finalist Request'!B172,"")</f>
        <v/>
      </c>
      <c r="D171" s="12"/>
    </row>
    <row r="172" spans="1:4" ht="15.75" x14ac:dyDescent="0.25">
      <c r="A172" s="15" t="str">
        <f>IF('Finalist Request'!C172="Request Finalist Interview - EOC", 'Finalist Request'!A172,"")</f>
        <v/>
      </c>
      <c r="B172" s="15" t="str">
        <f>IF('Finalist Request'!C173="Request Finalist Interview - EOC", 'Finalist Request'!B173,"")</f>
        <v/>
      </c>
      <c r="D172" s="12"/>
    </row>
    <row r="173" spans="1:4" ht="15.75" x14ac:dyDescent="0.25">
      <c r="A173" s="15" t="str">
        <f>IF('Finalist Request'!C173="Request Finalist Interview - EOC", 'Finalist Request'!A173,"")</f>
        <v/>
      </c>
      <c r="B173" s="15" t="str">
        <f>IF('Finalist Request'!C174="Request Finalist Interview - EOC", 'Finalist Request'!B174,"")</f>
        <v/>
      </c>
      <c r="D173" s="12"/>
    </row>
    <row r="174" spans="1:4" ht="15.75" x14ac:dyDescent="0.25">
      <c r="A174" s="15" t="str">
        <f>IF('Finalist Request'!C174="Request Finalist Interview - EOC", 'Finalist Request'!A174,"")</f>
        <v/>
      </c>
      <c r="B174" s="15" t="str">
        <f>IF('Finalist Request'!C175="Request Finalist Interview - EOC", 'Finalist Request'!B175,"")</f>
        <v/>
      </c>
      <c r="D174" s="12"/>
    </row>
    <row r="175" spans="1:4" ht="15.75" x14ac:dyDescent="0.25">
      <c r="A175" s="15" t="str">
        <f>IF('Finalist Request'!C175="Request Finalist Interview - EOC", 'Finalist Request'!A175,"")</f>
        <v/>
      </c>
      <c r="B175" s="15" t="str">
        <f>IF('Finalist Request'!C176="Request Finalist Interview - EOC", 'Finalist Request'!B176,"")</f>
        <v/>
      </c>
      <c r="D175" s="12"/>
    </row>
    <row r="176" spans="1:4" ht="15.75" x14ac:dyDescent="0.25">
      <c r="A176" s="15" t="str">
        <f>IF('Finalist Request'!C176="Request Finalist Interview - EOC", 'Finalist Request'!A176,"")</f>
        <v/>
      </c>
      <c r="B176" s="15" t="str">
        <f>IF('Finalist Request'!C177="Request Finalist Interview - EOC", 'Finalist Request'!B177,"")</f>
        <v/>
      </c>
      <c r="D176" s="12"/>
    </row>
    <row r="177" spans="1:4" ht="15.75" x14ac:dyDescent="0.25">
      <c r="A177" s="15" t="str">
        <f>IF('Finalist Request'!C177="Request Finalist Interview - EOC", 'Finalist Request'!A177,"")</f>
        <v/>
      </c>
      <c r="B177" s="15" t="str">
        <f>IF('Finalist Request'!C178="Request Finalist Interview - EOC", 'Finalist Request'!B178,"")</f>
        <v/>
      </c>
      <c r="D177" s="12"/>
    </row>
    <row r="178" spans="1:4" ht="15.75" x14ac:dyDescent="0.25">
      <c r="A178" s="15" t="str">
        <f>IF('Finalist Request'!C178="Request Finalist Interview - EOC", 'Finalist Request'!A178,"")</f>
        <v/>
      </c>
      <c r="B178" s="15" t="str">
        <f>IF('Finalist Request'!C179="Request Finalist Interview - EOC", 'Finalist Request'!B179,"")</f>
        <v/>
      </c>
      <c r="D178" s="12"/>
    </row>
    <row r="179" spans="1:4" ht="15.75" x14ac:dyDescent="0.25">
      <c r="A179" s="15" t="str">
        <f>IF('Finalist Request'!C179="Request Finalist Interview - EOC", 'Finalist Request'!A179,"")</f>
        <v/>
      </c>
      <c r="B179" s="15" t="str">
        <f>IF('Finalist Request'!C180="Request Finalist Interview - EOC", 'Finalist Request'!B180,"")</f>
        <v/>
      </c>
      <c r="D179" s="12"/>
    </row>
    <row r="180" spans="1:4" ht="15.75" x14ac:dyDescent="0.25">
      <c r="A180" s="15" t="str">
        <f>IF('Finalist Request'!C180="Request Finalist Interview - EOC", 'Finalist Request'!A180,"")</f>
        <v/>
      </c>
      <c r="B180" s="15" t="str">
        <f>IF('Finalist Request'!C181="Request Finalist Interview - EOC", 'Finalist Request'!B181,"")</f>
        <v/>
      </c>
      <c r="D180" s="12"/>
    </row>
    <row r="181" spans="1:4" ht="15.75" x14ac:dyDescent="0.25">
      <c r="A181" s="15" t="str">
        <f>IF('Finalist Request'!C181="Request Finalist Interview - EOC", 'Finalist Request'!A181,"")</f>
        <v/>
      </c>
      <c r="B181" s="15" t="str">
        <f>IF('Finalist Request'!C182="Request Finalist Interview - EOC", 'Finalist Request'!B182,"")</f>
        <v/>
      </c>
      <c r="D181" s="12"/>
    </row>
    <row r="182" spans="1:4" ht="15.75" x14ac:dyDescent="0.25">
      <c r="A182" s="15" t="str">
        <f>IF('Finalist Request'!C182="Request Finalist Interview - EOC", 'Finalist Request'!A182,"")</f>
        <v/>
      </c>
      <c r="B182" s="15" t="str">
        <f>IF('Finalist Request'!C183="Request Finalist Interview - EOC", 'Finalist Request'!B183,"")</f>
        <v/>
      </c>
      <c r="D182" s="12"/>
    </row>
    <row r="183" spans="1:4" ht="15.75" x14ac:dyDescent="0.25">
      <c r="A183" s="15" t="str">
        <f>IF('Finalist Request'!C183="Request Finalist Interview - EOC", 'Finalist Request'!A183,"")</f>
        <v/>
      </c>
      <c r="B183" s="15" t="str">
        <f>IF('Finalist Request'!C184="Request Finalist Interview - EOC", 'Finalist Request'!B184,"")</f>
        <v/>
      </c>
      <c r="D183" s="12"/>
    </row>
    <row r="184" spans="1:4" ht="15.75" x14ac:dyDescent="0.25">
      <c r="A184" s="15" t="str">
        <f>IF('Finalist Request'!C184="Request Finalist Interview - EOC", 'Finalist Request'!A184,"")</f>
        <v/>
      </c>
      <c r="B184" s="15" t="str">
        <f>IF('Finalist Request'!C185="Request Finalist Interview - EOC", 'Finalist Request'!B185,"")</f>
        <v/>
      </c>
      <c r="D184" s="12"/>
    </row>
    <row r="185" spans="1:4" ht="15.75" x14ac:dyDescent="0.25">
      <c r="A185" s="15" t="str">
        <f>IF('Finalist Request'!C185="Request Finalist Interview - EOC", 'Finalist Request'!A185,"")</f>
        <v/>
      </c>
      <c r="B185" s="15" t="str">
        <f>IF('Finalist Request'!C186="Request Finalist Interview - EOC", 'Finalist Request'!B186,"")</f>
        <v/>
      </c>
      <c r="D185" s="12"/>
    </row>
    <row r="186" spans="1:4" ht="15.75" x14ac:dyDescent="0.25">
      <c r="A186" s="15" t="str">
        <f>IF('Finalist Request'!C186="Request Finalist Interview - EOC", 'Finalist Request'!A186,"")</f>
        <v/>
      </c>
      <c r="B186" s="15" t="str">
        <f>IF('Finalist Request'!C187="Request Finalist Interview - EOC", 'Finalist Request'!B187,"")</f>
        <v/>
      </c>
      <c r="D186" s="12"/>
    </row>
    <row r="187" spans="1:4" ht="15.75" x14ac:dyDescent="0.25">
      <c r="A187" s="15" t="str">
        <f>IF('Finalist Request'!C187="Request Finalist Interview - EOC", 'Finalist Request'!A187,"")</f>
        <v/>
      </c>
      <c r="B187" s="15" t="str">
        <f>IF('Finalist Request'!C188="Request Finalist Interview - EOC", 'Finalist Request'!B188,"")</f>
        <v/>
      </c>
      <c r="D187" s="12"/>
    </row>
    <row r="188" spans="1:4" ht="15.75" x14ac:dyDescent="0.25">
      <c r="A188" s="15" t="str">
        <f>IF('Finalist Request'!C188="Request Finalist Interview - EOC", 'Finalist Request'!A188,"")</f>
        <v/>
      </c>
      <c r="B188" s="15" t="str">
        <f>IF('Finalist Request'!C189="Request Finalist Interview - EOC", 'Finalist Request'!B189,"")</f>
        <v/>
      </c>
      <c r="D188" s="12"/>
    </row>
    <row r="189" spans="1:4" ht="15.75" x14ac:dyDescent="0.25">
      <c r="A189" s="15" t="str">
        <f>IF('Finalist Request'!C189="Request Finalist Interview - EOC", 'Finalist Request'!A189,"")</f>
        <v/>
      </c>
      <c r="B189" s="15" t="str">
        <f>IF('Finalist Request'!C190="Request Finalist Interview - EOC", 'Finalist Request'!B190,"")</f>
        <v/>
      </c>
      <c r="D189" s="12"/>
    </row>
    <row r="190" spans="1:4" ht="15.75" x14ac:dyDescent="0.25">
      <c r="A190" s="15" t="str">
        <f>IF('Finalist Request'!C190="Request Finalist Interview - EOC", 'Finalist Request'!A190,"")</f>
        <v/>
      </c>
      <c r="B190" s="15" t="str">
        <f>IF('Finalist Request'!C191="Request Finalist Interview - EOC", 'Finalist Request'!B191,"")</f>
        <v/>
      </c>
      <c r="D190" s="12"/>
    </row>
    <row r="191" spans="1:4" ht="15.75" x14ac:dyDescent="0.25">
      <c r="A191" s="15" t="str">
        <f>IF('Finalist Request'!C191="Request Finalist Interview - EOC", 'Finalist Request'!A191,"")</f>
        <v/>
      </c>
      <c r="B191" s="15" t="str">
        <f>IF('Finalist Request'!C192="Request Finalist Interview - EOC", 'Finalist Request'!B192,"")</f>
        <v/>
      </c>
      <c r="D191" s="12"/>
    </row>
    <row r="192" spans="1:4" ht="15.75" x14ac:dyDescent="0.25">
      <c r="A192" s="15" t="str">
        <f>IF('Finalist Request'!C192="Request Finalist Interview - EOC", 'Finalist Request'!A192,"")</f>
        <v/>
      </c>
      <c r="B192" s="15" t="str">
        <f>IF('Finalist Request'!C193="Request Finalist Interview - EOC", 'Finalist Request'!B193,"")</f>
        <v/>
      </c>
      <c r="D192" s="12"/>
    </row>
    <row r="193" spans="1:4" ht="15.75" x14ac:dyDescent="0.25">
      <c r="A193" s="15" t="str">
        <f>IF('Finalist Request'!C193="Request Finalist Interview - EOC", 'Finalist Request'!A193,"")</f>
        <v/>
      </c>
      <c r="B193" s="15" t="str">
        <f>IF('Finalist Request'!C194="Request Finalist Interview - EOC", 'Finalist Request'!B194,"")</f>
        <v/>
      </c>
      <c r="D193" s="12"/>
    </row>
    <row r="194" spans="1:4" ht="15.75" x14ac:dyDescent="0.25">
      <c r="A194" s="15" t="str">
        <f>IF('Finalist Request'!C194="Request Finalist Interview - EOC", 'Finalist Request'!A194,"")</f>
        <v/>
      </c>
      <c r="B194" s="15" t="str">
        <f>IF('Finalist Request'!C195="Request Finalist Interview - EOC", 'Finalist Request'!B195,"")</f>
        <v/>
      </c>
      <c r="D194" s="12"/>
    </row>
    <row r="195" spans="1:4" ht="15.75" x14ac:dyDescent="0.25">
      <c r="A195" s="15" t="str">
        <f>IF('Finalist Request'!C195="Request Finalist Interview - EOC", 'Finalist Request'!A195,"")</f>
        <v/>
      </c>
      <c r="B195" s="15" t="str">
        <f>IF('Finalist Request'!C196="Request Finalist Interview - EOC", 'Finalist Request'!B196,"")</f>
        <v/>
      </c>
      <c r="D195" s="12"/>
    </row>
    <row r="196" spans="1:4" ht="15.75" x14ac:dyDescent="0.25">
      <c r="A196" s="15" t="str">
        <f>IF('Finalist Request'!C196="Request Finalist Interview - EOC", 'Finalist Request'!A196,"")</f>
        <v/>
      </c>
      <c r="B196" s="15" t="str">
        <f>IF('Finalist Request'!C197="Request Finalist Interview - EOC", 'Finalist Request'!B197,"")</f>
        <v/>
      </c>
      <c r="D196" s="12"/>
    </row>
    <row r="197" spans="1:4" ht="15.75" x14ac:dyDescent="0.25">
      <c r="A197" s="15" t="str">
        <f>IF('Finalist Request'!C197="Request Finalist Interview - EOC", 'Finalist Request'!A197,"")</f>
        <v/>
      </c>
      <c r="B197" s="15" t="str">
        <f>IF('Finalist Request'!C198="Request Finalist Interview - EOC", 'Finalist Request'!B198,"")</f>
        <v/>
      </c>
      <c r="D197" s="12"/>
    </row>
    <row r="198" spans="1:4" ht="15.75" x14ac:dyDescent="0.25">
      <c r="A198" s="15" t="str">
        <f>IF('Finalist Request'!C198="Request Finalist Interview - EOC", 'Finalist Request'!A198,"")</f>
        <v/>
      </c>
      <c r="B198" s="15" t="str">
        <f>IF('Finalist Request'!C199="Request Finalist Interview - EOC", 'Finalist Request'!B199,"")</f>
        <v/>
      </c>
      <c r="D198" s="12"/>
    </row>
    <row r="199" spans="1:4" ht="15.75" x14ac:dyDescent="0.25">
      <c r="A199" s="15" t="str">
        <f>IF('Finalist Request'!C199="Request Finalist Interview - EOC", 'Finalist Request'!A199,"")</f>
        <v/>
      </c>
      <c r="B199" s="15" t="str">
        <f>IF('Finalist Request'!C200="Request Finalist Interview - EOC", 'Finalist Request'!B200,"")</f>
        <v/>
      </c>
      <c r="D199" s="12"/>
    </row>
    <row r="200" spans="1:4" ht="15.75" x14ac:dyDescent="0.25">
      <c r="A200" s="15" t="str">
        <f>IF('Finalist Request'!C200="Request Finalist Interview - EOC", 'Finalist Request'!A200,"")</f>
        <v/>
      </c>
      <c r="B200" s="15" t="str">
        <f>IF('Finalist Request'!C201="Request Finalist Interview - EOC", 'Finalist Request'!B201,"")</f>
        <v/>
      </c>
      <c r="D200" s="12"/>
    </row>
    <row r="201" spans="1:4" ht="15.75" x14ac:dyDescent="0.25">
      <c r="A201" s="15" t="str">
        <f>IF('Finalist Request'!C201="Request Finalist Interview - EOC", 'Finalist Request'!A201,"")</f>
        <v/>
      </c>
      <c r="B201" s="15" t="str">
        <f>IF('Finalist Request'!C202="Request Finalist Interview - EOC", 'Finalist Request'!B202,"")</f>
        <v/>
      </c>
      <c r="D201" s="12"/>
    </row>
    <row r="202" spans="1:4" ht="15.75" x14ac:dyDescent="0.25">
      <c r="A202" s="15" t="str">
        <f>IF('Finalist Request'!C202="Request Finalist Interview - EOC", 'Finalist Request'!A202,"")</f>
        <v/>
      </c>
      <c r="B202" s="15" t="str">
        <f>IF('Finalist Request'!C203="Request Finalist Interview - EOC", 'Finalist Request'!B203,"")</f>
        <v/>
      </c>
      <c r="D202" s="12"/>
    </row>
    <row r="203" spans="1:4" ht="15.75" x14ac:dyDescent="0.25">
      <c r="A203" s="15" t="str">
        <f>IF('Finalist Request'!C203="Request Finalist Interview - EOC", 'Finalist Request'!A203,"")</f>
        <v/>
      </c>
      <c r="B203" s="15" t="str">
        <f>IF('Finalist Request'!C204="Request Finalist Interview - EOC", 'Finalist Request'!B204,"")</f>
        <v/>
      </c>
      <c r="D203" s="12"/>
    </row>
    <row r="204" spans="1:4" ht="15.75" x14ac:dyDescent="0.25">
      <c r="A204" s="15" t="str">
        <f>IF('Finalist Request'!C204="Request Finalist Interview - EOC", 'Finalist Request'!A204,"")</f>
        <v/>
      </c>
      <c r="B204" s="15" t="str">
        <f>IF('Finalist Request'!C205="Request Finalist Interview - EOC", 'Finalist Request'!B205,"")</f>
        <v/>
      </c>
      <c r="D204" s="12"/>
    </row>
    <row r="205" spans="1:4" ht="15.75" x14ac:dyDescent="0.25">
      <c r="A205" s="15" t="str">
        <f>IF('Finalist Request'!C205="Request Finalist Interview - EOC", 'Finalist Request'!A205,"")</f>
        <v/>
      </c>
      <c r="B205" s="15" t="str">
        <f>IF('Finalist Request'!C206="Request Finalist Interview - EOC", 'Finalist Request'!B206,"")</f>
        <v/>
      </c>
      <c r="D205" s="12"/>
    </row>
    <row r="206" spans="1:4" ht="15.75" x14ac:dyDescent="0.25">
      <c r="A206" s="15" t="str">
        <f>IF('Finalist Request'!C206="Request Finalist Interview - EOC", 'Finalist Request'!A206,"")</f>
        <v/>
      </c>
      <c r="B206" s="15" t="str">
        <f>IF('Finalist Request'!C207="Request Finalist Interview - EOC", 'Finalist Request'!B207,"")</f>
        <v/>
      </c>
      <c r="D206" s="12"/>
    </row>
    <row r="207" spans="1:4" ht="15.75" x14ac:dyDescent="0.25">
      <c r="A207" s="15" t="str">
        <f>IF('Finalist Request'!C207="Request Finalist Interview - EOC", 'Finalist Request'!A207,"")</f>
        <v/>
      </c>
      <c r="B207" s="15" t="str">
        <f>IF('Finalist Request'!C208="Request Finalist Interview - EOC", 'Finalist Request'!B208,"")</f>
        <v/>
      </c>
      <c r="D207" s="12"/>
    </row>
    <row r="208" spans="1:4" ht="15.75" x14ac:dyDescent="0.25">
      <c r="A208" s="15" t="str">
        <f>IF('Finalist Request'!C208="Request Finalist Interview - EOC", 'Finalist Request'!A208,"")</f>
        <v/>
      </c>
      <c r="B208" s="15" t="str">
        <f>IF('Finalist Request'!C209="Request Finalist Interview - EOC", 'Finalist Request'!B209,"")</f>
        <v/>
      </c>
      <c r="D208" s="12"/>
    </row>
    <row r="209" spans="1:4" ht="15.75" x14ac:dyDescent="0.25">
      <c r="A209" s="15" t="str">
        <f>IF('Finalist Request'!C209="Request Finalist Interview - EOC", 'Finalist Request'!A209,"")</f>
        <v/>
      </c>
      <c r="B209" s="15" t="str">
        <f>IF('Finalist Request'!C210="Request Finalist Interview - EOC", 'Finalist Request'!B210,"")</f>
        <v/>
      </c>
      <c r="D209" s="12"/>
    </row>
    <row r="210" spans="1:4" ht="15.75" x14ac:dyDescent="0.25">
      <c r="A210" s="15" t="str">
        <f>IF('Finalist Request'!C210="Request Finalist Interview - EOC", 'Finalist Request'!A210,"")</f>
        <v/>
      </c>
      <c r="B210" s="15" t="str">
        <f>IF('Finalist Request'!C211="Request Finalist Interview - EOC", 'Finalist Request'!B211,"")</f>
        <v/>
      </c>
      <c r="D210" s="12"/>
    </row>
    <row r="211" spans="1:4" ht="15.75" x14ac:dyDescent="0.25">
      <c r="A211" s="15" t="str">
        <f>IF('Finalist Request'!C211="Request Finalist Interview - EOC", 'Finalist Request'!A211,"")</f>
        <v/>
      </c>
      <c r="B211" s="15" t="str">
        <f>IF('Finalist Request'!C212="Request Finalist Interview - EOC", 'Finalist Request'!B212,"")</f>
        <v/>
      </c>
      <c r="D211" s="12"/>
    </row>
    <row r="212" spans="1:4" ht="15.75" x14ac:dyDescent="0.25">
      <c r="A212" s="15" t="str">
        <f>IF('Finalist Request'!C212="Request Finalist Interview - EOC", 'Finalist Request'!A212,"")</f>
        <v/>
      </c>
      <c r="B212" s="15" t="str">
        <f>IF('Finalist Request'!C213="Request Finalist Interview - EOC", 'Finalist Request'!B213,"")</f>
        <v/>
      </c>
      <c r="D212" s="12"/>
    </row>
    <row r="213" spans="1:4" ht="15.75" x14ac:dyDescent="0.25">
      <c r="A213" s="15" t="str">
        <f>IF('Finalist Request'!C213="Request Finalist Interview - EOC", 'Finalist Request'!A213,"")</f>
        <v/>
      </c>
      <c r="B213" s="15" t="str">
        <f>IF('Finalist Request'!C214="Request Finalist Interview - EOC", 'Finalist Request'!B214,"")</f>
        <v/>
      </c>
      <c r="D213" s="12"/>
    </row>
    <row r="214" spans="1:4" ht="15.75" x14ac:dyDescent="0.25">
      <c r="A214" s="15" t="str">
        <f>IF('Finalist Request'!C214="Request Finalist Interview - EOC", 'Finalist Request'!A214,"")</f>
        <v/>
      </c>
      <c r="B214" s="15" t="str">
        <f>IF('Finalist Request'!C215="Request Finalist Interview - EOC", 'Finalist Request'!B215,"")</f>
        <v/>
      </c>
      <c r="D214" s="12"/>
    </row>
    <row r="215" spans="1:4" ht="15.75" x14ac:dyDescent="0.25">
      <c r="A215" s="15" t="str">
        <f>IF('Finalist Request'!C215="Request Finalist Interview - EOC", 'Finalist Request'!A215,"")</f>
        <v/>
      </c>
      <c r="B215" s="15" t="str">
        <f>IF('Finalist Request'!C216="Request Finalist Interview - EOC", 'Finalist Request'!B216,"")</f>
        <v/>
      </c>
      <c r="D215" s="12"/>
    </row>
    <row r="216" spans="1:4" ht="15.75" x14ac:dyDescent="0.25">
      <c r="A216" s="15" t="str">
        <f>IF('Finalist Request'!C216="Request Finalist Interview - EOC", 'Finalist Request'!A216,"")</f>
        <v/>
      </c>
      <c r="B216" s="15" t="str">
        <f>IF('Finalist Request'!C217="Request Finalist Interview - EOC", 'Finalist Request'!B217,"")</f>
        <v/>
      </c>
      <c r="D216" s="12"/>
    </row>
    <row r="217" spans="1:4" ht="15.75" x14ac:dyDescent="0.25">
      <c r="A217" s="15" t="str">
        <f>IF('Finalist Request'!C217="Request Finalist Interview - EOC", 'Finalist Request'!A217,"")</f>
        <v/>
      </c>
      <c r="B217" s="15" t="str">
        <f>IF('Finalist Request'!C218="Request Finalist Interview - EOC", 'Finalist Request'!B218,"")</f>
        <v/>
      </c>
      <c r="D217" s="12"/>
    </row>
    <row r="218" spans="1:4" ht="15.75" x14ac:dyDescent="0.25">
      <c r="A218" s="15" t="str">
        <f>IF('Finalist Request'!C218="Request Finalist Interview - EOC", 'Finalist Request'!A218,"")</f>
        <v/>
      </c>
      <c r="B218" s="15" t="str">
        <f>IF('Finalist Request'!C219="Request Finalist Interview - EOC", 'Finalist Request'!B219,"")</f>
        <v/>
      </c>
      <c r="D218" s="12"/>
    </row>
    <row r="219" spans="1:4" ht="15.75" x14ac:dyDescent="0.25">
      <c r="A219" s="15" t="str">
        <f>IF('Finalist Request'!C219="Request Finalist Interview - EOC", 'Finalist Request'!A219,"")</f>
        <v/>
      </c>
      <c r="B219" s="15" t="str">
        <f>IF('Finalist Request'!C220="Request Finalist Interview - EOC", 'Finalist Request'!B220,"")</f>
        <v/>
      </c>
      <c r="D219" s="12"/>
    </row>
    <row r="220" spans="1:4" ht="15.75" x14ac:dyDescent="0.25">
      <c r="A220" s="15" t="str">
        <f>IF('Finalist Request'!C220="Request Finalist Interview - EOC", 'Finalist Request'!A220,"")</f>
        <v/>
      </c>
      <c r="B220" s="15" t="str">
        <f>IF('Finalist Request'!C221="Request Finalist Interview - EOC", 'Finalist Request'!B221,"")</f>
        <v/>
      </c>
      <c r="D220" s="12"/>
    </row>
    <row r="221" spans="1:4" ht="15.75" x14ac:dyDescent="0.25">
      <c r="A221" s="15" t="str">
        <f>IF('Finalist Request'!C221="Request Finalist Interview - EOC", 'Finalist Request'!A221,"")</f>
        <v/>
      </c>
      <c r="B221" s="15" t="str">
        <f>IF('Finalist Request'!C222="Request Finalist Interview - EOC", 'Finalist Request'!B222,"")</f>
        <v/>
      </c>
      <c r="D221" s="12"/>
    </row>
    <row r="222" spans="1:4" ht="15.75" x14ac:dyDescent="0.25">
      <c r="A222" s="15" t="str">
        <f>IF('Finalist Request'!C222="Request Finalist Interview - EOC", 'Finalist Request'!A222,"")</f>
        <v/>
      </c>
      <c r="B222" s="15" t="str">
        <f>IF('Finalist Request'!C223="Request Finalist Interview - EOC", 'Finalist Request'!B223,"")</f>
        <v/>
      </c>
      <c r="D222" s="12"/>
    </row>
    <row r="223" spans="1:4" ht="15.75" x14ac:dyDescent="0.25">
      <c r="A223" s="15" t="str">
        <f>IF('Finalist Request'!C223="Request Finalist Interview - EOC", 'Finalist Request'!A223,"")</f>
        <v/>
      </c>
      <c r="B223" s="15" t="str">
        <f>IF('Finalist Request'!C224="Request Finalist Interview - EOC", 'Finalist Request'!B224,"")</f>
        <v/>
      </c>
      <c r="D223" s="12"/>
    </row>
    <row r="224" spans="1:4" ht="15.75" x14ac:dyDescent="0.25">
      <c r="A224" s="15" t="str">
        <f>IF('Finalist Request'!C224="Request Finalist Interview - EOC", 'Finalist Request'!A224,"")</f>
        <v/>
      </c>
      <c r="B224" s="15" t="str">
        <f>IF('Finalist Request'!C225="Request Finalist Interview - EOC", 'Finalist Request'!B225,"")</f>
        <v/>
      </c>
      <c r="D224" s="12"/>
    </row>
    <row r="225" spans="1:4" ht="15.75" x14ac:dyDescent="0.25">
      <c r="A225" s="15" t="str">
        <f>IF('Finalist Request'!C225="Request Finalist Interview - EOC", 'Finalist Request'!A225,"")</f>
        <v/>
      </c>
      <c r="B225" s="15" t="str">
        <f>IF('Finalist Request'!C226="Request Finalist Interview - EOC", 'Finalist Request'!B226,"")</f>
        <v/>
      </c>
      <c r="D225" s="12"/>
    </row>
    <row r="226" spans="1:4" ht="15.75" x14ac:dyDescent="0.25">
      <c r="A226" s="15" t="str">
        <f>IF('Finalist Request'!C226="Request Finalist Interview - EOC", 'Finalist Request'!A226,"")</f>
        <v/>
      </c>
      <c r="B226" s="15" t="str">
        <f>IF('Finalist Request'!C227="Request Finalist Interview - EOC", 'Finalist Request'!B227,"")</f>
        <v/>
      </c>
      <c r="D226" s="12"/>
    </row>
    <row r="227" spans="1:4" ht="15.75" x14ac:dyDescent="0.25">
      <c r="A227" s="15" t="str">
        <f>IF('Finalist Request'!C227="Request Finalist Interview - EOC", 'Finalist Request'!A227,"")</f>
        <v/>
      </c>
      <c r="B227" s="15" t="str">
        <f>IF('Finalist Request'!C228="Request Finalist Interview - EOC", 'Finalist Request'!B228,"")</f>
        <v/>
      </c>
      <c r="D227" s="12"/>
    </row>
    <row r="228" spans="1:4" ht="15.75" x14ac:dyDescent="0.25">
      <c r="A228" s="15" t="str">
        <f>IF('Finalist Request'!C228="Request Finalist Interview - EOC", 'Finalist Request'!A228,"")</f>
        <v/>
      </c>
      <c r="B228" s="15" t="str">
        <f>IF('Finalist Request'!C229="Request Finalist Interview - EOC", 'Finalist Request'!B229,"")</f>
        <v/>
      </c>
      <c r="D228" s="12"/>
    </row>
    <row r="229" spans="1:4" ht="15.75" x14ac:dyDescent="0.25">
      <c r="A229" s="15" t="str">
        <f>IF('Finalist Request'!C229="Request Finalist Interview - EOC", 'Finalist Request'!A229,"")</f>
        <v/>
      </c>
      <c r="B229" s="15" t="str">
        <f>IF('Finalist Request'!C230="Request Finalist Interview - EOC", 'Finalist Request'!B230,"")</f>
        <v/>
      </c>
      <c r="D229" s="12"/>
    </row>
    <row r="230" spans="1:4" ht="15.75" x14ac:dyDescent="0.25">
      <c r="A230" s="15" t="str">
        <f>IF('Finalist Request'!C230="Request Finalist Interview - EOC", 'Finalist Request'!A230,"")</f>
        <v/>
      </c>
      <c r="B230" s="15" t="str">
        <f>IF('Finalist Request'!C231="Request Finalist Interview - EOC", 'Finalist Request'!B231,"")</f>
        <v/>
      </c>
      <c r="D230" s="12"/>
    </row>
    <row r="231" spans="1:4" ht="15.75" x14ac:dyDescent="0.25">
      <c r="A231" s="15" t="str">
        <f>IF('Finalist Request'!C231="Request Finalist Interview - EOC", 'Finalist Request'!A231,"")</f>
        <v/>
      </c>
      <c r="B231" s="15" t="str">
        <f>IF('Finalist Request'!C232="Request Finalist Interview - EOC", 'Finalist Request'!B232,"")</f>
        <v/>
      </c>
      <c r="D231" s="12"/>
    </row>
    <row r="232" spans="1:4" ht="15.75" x14ac:dyDescent="0.25">
      <c r="A232" s="15" t="str">
        <f>IF('Finalist Request'!C232="Request Finalist Interview - EOC", 'Finalist Request'!A232,"")</f>
        <v/>
      </c>
      <c r="B232" s="15" t="str">
        <f>IF('Finalist Request'!C233="Request Finalist Interview - EOC", 'Finalist Request'!B233,"")</f>
        <v/>
      </c>
      <c r="D232" s="12"/>
    </row>
    <row r="233" spans="1:4" ht="15.75" x14ac:dyDescent="0.25">
      <c r="A233" s="15" t="str">
        <f>IF('Finalist Request'!C233="Request Finalist Interview - EOC", 'Finalist Request'!A233,"")</f>
        <v/>
      </c>
      <c r="B233" s="15" t="str">
        <f>IF('Finalist Request'!C234="Request Finalist Interview - EOC", 'Finalist Request'!B234,"")</f>
        <v/>
      </c>
      <c r="D233" s="12"/>
    </row>
    <row r="234" spans="1:4" ht="15.75" x14ac:dyDescent="0.25">
      <c r="A234" s="15" t="str">
        <f>IF('Finalist Request'!C234="Request Finalist Interview - EOC", 'Finalist Request'!A234,"")</f>
        <v/>
      </c>
      <c r="B234" s="15" t="str">
        <f>IF('Finalist Request'!C235="Request Finalist Interview - EOC", 'Finalist Request'!B235,"")</f>
        <v/>
      </c>
      <c r="D234" s="12"/>
    </row>
    <row r="235" spans="1:4" ht="15.75" x14ac:dyDescent="0.25">
      <c r="A235" s="15" t="str">
        <f>IF('Finalist Request'!C235="Request Finalist Interview - EOC", 'Finalist Request'!A235,"")</f>
        <v/>
      </c>
      <c r="B235" s="15" t="str">
        <f>IF('Finalist Request'!C236="Request Finalist Interview - EOC", 'Finalist Request'!B236,"")</f>
        <v/>
      </c>
      <c r="D235" s="12"/>
    </row>
    <row r="236" spans="1:4" ht="15.75" x14ac:dyDescent="0.25">
      <c r="A236" s="15" t="str">
        <f>IF('Finalist Request'!C236="Request Finalist Interview - EOC", 'Finalist Request'!A236,"")</f>
        <v/>
      </c>
      <c r="B236" s="15" t="str">
        <f>IF('Finalist Request'!C237="Request Finalist Interview - EOC", 'Finalist Request'!B237,"")</f>
        <v/>
      </c>
      <c r="D236" s="12"/>
    </row>
    <row r="237" spans="1:4" ht="15.75" x14ac:dyDescent="0.25">
      <c r="A237" s="15" t="str">
        <f>IF('Finalist Request'!C237="Request Finalist Interview - EOC", 'Finalist Request'!A237,"")</f>
        <v/>
      </c>
      <c r="B237" s="15" t="str">
        <f>IF('Finalist Request'!C238="Request Finalist Interview - EOC", 'Finalist Request'!B238,"")</f>
        <v/>
      </c>
      <c r="D237" s="12"/>
    </row>
    <row r="238" spans="1:4" ht="15.75" x14ac:dyDescent="0.25">
      <c r="A238" s="15" t="str">
        <f>IF('Finalist Request'!C238="Request Finalist Interview - EOC", 'Finalist Request'!A238,"")</f>
        <v/>
      </c>
      <c r="B238" s="15" t="str">
        <f>IF('Finalist Request'!C239="Request Finalist Interview - EOC", 'Finalist Request'!B239,"")</f>
        <v/>
      </c>
      <c r="D238" s="12"/>
    </row>
    <row r="239" spans="1:4" ht="15.75" x14ac:dyDescent="0.25">
      <c r="A239" s="15" t="str">
        <f>IF('Finalist Request'!C239="Request Finalist Interview - EOC", 'Finalist Request'!A239,"")</f>
        <v/>
      </c>
      <c r="B239" s="15" t="str">
        <f>IF('Finalist Request'!C240="Request Finalist Interview - EOC", 'Finalist Request'!B240,"")</f>
        <v/>
      </c>
      <c r="D239" s="12"/>
    </row>
    <row r="240" spans="1:4" ht="15.75" x14ac:dyDescent="0.25">
      <c r="A240" s="15" t="str">
        <f>IF('Finalist Request'!C240="Request Finalist Interview - EOC", 'Finalist Request'!A240,"")</f>
        <v/>
      </c>
      <c r="B240" s="15" t="str">
        <f>IF('Finalist Request'!C241="Request Finalist Interview - EOC", 'Finalist Request'!B241,"")</f>
        <v/>
      </c>
      <c r="D240" s="12"/>
    </row>
    <row r="241" spans="1:4" ht="15.75" x14ac:dyDescent="0.25">
      <c r="A241" s="15" t="str">
        <f>IF('Finalist Request'!C241="Request Finalist Interview - EOC", 'Finalist Request'!A241,"")</f>
        <v/>
      </c>
      <c r="B241" s="15" t="str">
        <f>IF('Finalist Request'!C242="Request Finalist Interview - EOC", 'Finalist Request'!B242,"")</f>
        <v/>
      </c>
      <c r="D241" s="12"/>
    </row>
    <row r="242" spans="1:4" ht="15.75" x14ac:dyDescent="0.25">
      <c r="A242" s="15" t="str">
        <f>IF('Finalist Request'!C242="Request Finalist Interview - EOC", 'Finalist Request'!A242,"")</f>
        <v/>
      </c>
      <c r="B242" s="15" t="str">
        <f>IF('Finalist Request'!C243="Request Finalist Interview - EOC", 'Finalist Request'!B243,"")</f>
        <v/>
      </c>
      <c r="D242" s="12"/>
    </row>
    <row r="243" spans="1:4" ht="15.75" x14ac:dyDescent="0.25">
      <c r="A243" s="15" t="str">
        <f>IF('Finalist Request'!C243="Request Finalist Interview - EOC", 'Finalist Request'!A243,"")</f>
        <v/>
      </c>
      <c r="B243" s="15" t="str">
        <f>IF('Finalist Request'!C244="Request Finalist Interview - EOC", 'Finalist Request'!B244,"")</f>
        <v/>
      </c>
      <c r="D243" s="12"/>
    </row>
    <row r="244" spans="1:4" ht="15.75" x14ac:dyDescent="0.25">
      <c r="A244" s="15" t="str">
        <f>IF('Finalist Request'!C244="Request Finalist Interview - EOC", 'Finalist Request'!A244,"")</f>
        <v/>
      </c>
      <c r="B244" s="15" t="str">
        <f>IF('Finalist Request'!C245="Request Finalist Interview - EOC", 'Finalist Request'!B245,"")</f>
        <v/>
      </c>
      <c r="D244" s="12"/>
    </row>
    <row r="245" spans="1:4" ht="15.75" x14ac:dyDescent="0.25">
      <c r="A245" s="15" t="str">
        <f>IF('Finalist Request'!C245="Request Finalist Interview - EOC", 'Finalist Request'!A245,"")</f>
        <v/>
      </c>
      <c r="B245" s="15" t="str">
        <f>IF('Finalist Request'!C246="Request Finalist Interview - EOC", 'Finalist Request'!B246,"")</f>
        <v/>
      </c>
      <c r="D245" s="12"/>
    </row>
    <row r="246" spans="1:4" ht="15.75" x14ac:dyDescent="0.25">
      <c r="A246" s="15" t="str">
        <f>IF('Finalist Request'!C246="Request Finalist Interview - EOC", 'Finalist Request'!A246,"")</f>
        <v/>
      </c>
      <c r="B246" s="15" t="str">
        <f>IF('Finalist Request'!C247="Request Finalist Interview - EOC", 'Finalist Request'!B247,"")</f>
        <v/>
      </c>
      <c r="D246" s="12"/>
    </row>
    <row r="247" spans="1:4" ht="15.75" x14ac:dyDescent="0.25">
      <c r="A247" s="15" t="str">
        <f>IF('Finalist Request'!C247="Request Finalist Interview - EOC", 'Finalist Request'!A247,"")</f>
        <v/>
      </c>
      <c r="B247" s="15" t="str">
        <f>IF('Finalist Request'!C248="Request Finalist Interview - EOC", 'Finalist Request'!B248,"")</f>
        <v/>
      </c>
      <c r="D247" s="12"/>
    </row>
    <row r="248" spans="1:4" ht="15.75" x14ac:dyDescent="0.25">
      <c r="A248" s="15" t="str">
        <f>IF('Finalist Request'!C248="Request Finalist Interview - EOC", 'Finalist Request'!A248,"")</f>
        <v/>
      </c>
      <c r="B248" s="15" t="str">
        <f>IF('Finalist Request'!C249="Request Finalist Interview - EOC", 'Finalist Request'!B249,"")</f>
        <v/>
      </c>
      <c r="D248" s="12"/>
    </row>
    <row r="249" spans="1:4" ht="15.75" x14ac:dyDescent="0.25">
      <c r="A249" s="15" t="str">
        <f>IF('Finalist Request'!C249="Request Finalist Interview - EOC", 'Finalist Request'!A249,"")</f>
        <v/>
      </c>
      <c r="B249" s="15" t="str">
        <f>IF('Finalist Request'!C250="Request Finalist Interview - EOC", 'Finalist Request'!B250,"")</f>
        <v/>
      </c>
      <c r="D249" s="12"/>
    </row>
    <row r="250" spans="1:4" ht="15.75" x14ac:dyDescent="0.25">
      <c r="A250" s="15" t="str">
        <f>IF('Finalist Request'!C250="Request Finalist Interview - EOC", 'Finalist Request'!A250,"")</f>
        <v/>
      </c>
      <c r="B250" s="15" t="str">
        <f>IF('Finalist Request'!C251="Request Finalist Interview - EOC", 'Finalist Request'!B251,"")</f>
        <v/>
      </c>
      <c r="D250" s="12"/>
    </row>
    <row r="251" spans="1:4" ht="15.75" x14ac:dyDescent="0.25">
      <c r="A251" s="15" t="str">
        <f>IF('Finalist Request'!C251="Request Finalist Interview - EOC", 'Finalist Request'!A251,"")</f>
        <v/>
      </c>
      <c r="B251" s="15" t="str">
        <f>IF('Finalist Request'!C252="Request Finalist Interview - EOC", 'Finalist Request'!B252,"")</f>
        <v/>
      </c>
      <c r="D251" s="12"/>
    </row>
    <row r="252" spans="1:4" ht="15.75" x14ac:dyDescent="0.25">
      <c r="A252" s="15" t="str">
        <f>IF('Finalist Request'!C252="Request Finalist Interview - EOC", 'Finalist Request'!A252,"")</f>
        <v/>
      </c>
      <c r="B252" s="15" t="str">
        <f>IF('Finalist Request'!C253="Request Finalist Interview - EOC", 'Finalist Request'!B253,"")</f>
        <v/>
      </c>
      <c r="D252" s="12"/>
    </row>
    <row r="253" spans="1:4" ht="15.75" x14ac:dyDescent="0.25">
      <c r="A253" s="15" t="str">
        <f>IF('Finalist Request'!C253="Request Finalist Interview - EOC", 'Finalist Request'!A253,"")</f>
        <v/>
      </c>
      <c r="B253" s="15" t="str">
        <f>IF('Finalist Request'!C254="Request Finalist Interview - EOC", 'Finalist Request'!B254,"")</f>
        <v/>
      </c>
      <c r="D253" s="12"/>
    </row>
    <row r="254" spans="1:4" ht="15.75" x14ac:dyDescent="0.25">
      <c r="A254" s="15" t="str">
        <f>IF('Finalist Request'!C254="Request Finalist Interview - EOC", 'Finalist Request'!A254,"")</f>
        <v/>
      </c>
      <c r="B254" s="15" t="str">
        <f>IF('Finalist Request'!C255="Request Finalist Interview - EOC", 'Finalist Request'!B255,"")</f>
        <v/>
      </c>
      <c r="D254" s="12"/>
    </row>
    <row r="255" spans="1:4" ht="15.75" x14ac:dyDescent="0.25">
      <c r="A255" s="15" t="str">
        <f>IF('Finalist Request'!C255="Request Finalist Interview - EOC", 'Finalist Request'!A255,"")</f>
        <v/>
      </c>
      <c r="B255" s="15" t="str">
        <f>IF('Finalist Request'!C256="Request Finalist Interview - EOC", 'Finalist Request'!B256,"")</f>
        <v/>
      </c>
      <c r="D255" s="12"/>
    </row>
    <row r="256" spans="1:4" ht="15.75" x14ac:dyDescent="0.25">
      <c r="A256" s="15" t="str">
        <f>IF('Finalist Request'!C256="Request Finalist Interview - EOC", 'Finalist Request'!A256,"")</f>
        <v/>
      </c>
      <c r="B256" s="15" t="str">
        <f>IF('Finalist Request'!C257="Request Finalist Interview - EOC", 'Finalist Request'!B257,"")</f>
        <v/>
      </c>
      <c r="D256" s="12"/>
    </row>
    <row r="257" spans="1:4" ht="15.75" x14ac:dyDescent="0.25">
      <c r="A257" s="15" t="str">
        <f>IF('Finalist Request'!C257="Request Finalist Interview - EOC", 'Finalist Request'!A257,"")</f>
        <v/>
      </c>
      <c r="B257" s="15" t="str">
        <f>IF('Finalist Request'!C258="Request Finalist Interview - EOC", 'Finalist Request'!B258,"")</f>
        <v/>
      </c>
      <c r="D257" s="12"/>
    </row>
    <row r="258" spans="1:4" ht="15.75" x14ac:dyDescent="0.25">
      <c r="A258" s="15" t="str">
        <f>IF('Finalist Request'!C258="Request Finalist Interview - EOC", 'Finalist Request'!A258,"")</f>
        <v/>
      </c>
      <c r="B258" s="15" t="str">
        <f>IF('Finalist Request'!C259="Request Finalist Interview - EOC", 'Finalist Request'!B259,"")</f>
        <v/>
      </c>
      <c r="D258" s="12"/>
    </row>
    <row r="259" spans="1:4" ht="15.75" x14ac:dyDescent="0.25">
      <c r="A259" s="15" t="str">
        <f>IF('Finalist Request'!C259="Request Finalist Interview - EOC", 'Finalist Request'!A259,"")</f>
        <v/>
      </c>
      <c r="B259" s="15" t="str">
        <f>IF('Finalist Request'!C260="Request Finalist Interview - EOC", 'Finalist Request'!B260,"")</f>
        <v/>
      </c>
      <c r="D259" s="12"/>
    </row>
    <row r="260" spans="1:4" ht="15.75" x14ac:dyDescent="0.25">
      <c r="A260" s="15" t="str">
        <f>IF('Finalist Request'!C260="Request Finalist Interview - EOC", 'Finalist Request'!A260,"")</f>
        <v/>
      </c>
      <c r="B260" s="15" t="str">
        <f>IF('Finalist Request'!C261="Request Finalist Interview - EOC", 'Finalist Request'!B261,"")</f>
        <v/>
      </c>
      <c r="D260" s="12"/>
    </row>
    <row r="261" spans="1:4" ht="15.75" x14ac:dyDescent="0.25">
      <c r="A261" s="15" t="str">
        <f>IF('Finalist Request'!C261="Request Finalist Interview - EOC", 'Finalist Request'!A261,"")</f>
        <v/>
      </c>
      <c r="B261" s="15" t="str">
        <f>IF('Finalist Request'!C262="Request Finalist Interview - EOC", 'Finalist Request'!B262,"")</f>
        <v/>
      </c>
      <c r="D261" s="12"/>
    </row>
    <row r="262" spans="1:4" ht="15.75" x14ac:dyDescent="0.25">
      <c r="A262" s="15" t="str">
        <f>IF('Finalist Request'!C262="Request Finalist Interview - EOC", 'Finalist Request'!A262,"")</f>
        <v/>
      </c>
      <c r="B262" s="15" t="str">
        <f>IF('Finalist Request'!C263="Request Finalist Interview - EOC", 'Finalist Request'!B263,"")</f>
        <v/>
      </c>
      <c r="D262" s="12"/>
    </row>
    <row r="263" spans="1:4" ht="15.75" x14ac:dyDescent="0.25">
      <c r="A263" s="15" t="str">
        <f>IF('Finalist Request'!C263="Request Finalist Interview - EOC", 'Finalist Request'!A263,"")</f>
        <v/>
      </c>
      <c r="B263" s="15" t="str">
        <f>IF('Finalist Request'!C264="Request Finalist Interview - EOC", 'Finalist Request'!B264,"")</f>
        <v/>
      </c>
      <c r="D263" s="12"/>
    </row>
    <row r="264" spans="1:4" ht="15.75" x14ac:dyDescent="0.25">
      <c r="A264" s="15" t="str">
        <f>IF('Finalist Request'!C264="Request Finalist Interview - EOC", 'Finalist Request'!A264,"")</f>
        <v/>
      </c>
      <c r="B264" s="15" t="str">
        <f>IF('Finalist Request'!C265="Request Finalist Interview - EOC", 'Finalist Request'!B265,"")</f>
        <v/>
      </c>
      <c r="D264" s="12"/>
    </row>
    <row r="265" spans="1:4" ht="15.75" x14ac:dyDescent="0.25">
      <c r="A265" s="15" t="str">
        <f>IF('Finalist Request'!C265="Request Finalist Interview - EOC", 'Finalist Request'!A265,"")</f>
        <v/>
      </c>
      <c r="B265" s="15" t="str">
        <f>IF('Finalist Request'!C266="Request Finalist Interview - EOC", 'Finalist Request'!B266,"")</f>
        <v/>
      </c>
      <c r="D265" s="12"/>
    </row>
    <row r="266" spans="1:4" ht="15.75" x14ac:dyDescent="0.25">
      <c r="A266" s="15" t="str">
        <f>IF('Finalist Request'!C266="Request Finalist Interview - EOC", 'Finalist Request'!A266,"")</f>
        <v/>
      </c>
      <c r="B266" s="15" t="str">
        <f>IF('Finalist Request'!C267="Request Finalist Interview - EOC", 'Finalist Request'!B267,"")</f>
        <v/>
      </c>
      <c r="D266" s="12"/>
    </row>
    <row r="267" spans="1:4" ht="15.75" x14ac:dyDescent="0.25">
      <c r="A267" s="15" t="str">
        <f>IF('Finalist Request'!C267="Request Finalist Interview - EOC", 'Finalist Request'!A267,"")</f>
        <v/>
      </c>
      <c r="B267" s="15" t="str">
        <f>IF('Finalist Request'!C268="Request Finalist Interview - EOC", 'Finalist Request'!B268,"")</f>
        <v/>
      </c>
      <c r="D267" s="12"/>
    </row>
    <row r="268" spans="1:4" ht="15.75" x14ac:dyDescent="0.25">
      <c r="A268" s="15" t="str">
        <f>IF('Finalist Request'!C268="Request Finalist Interview - EOC", 'Finalist Request'!A268,"")</f>
        <v/>
      </c>
      <c r="B268" s="15" t="str">
        <f>IF('Finalist Request'!C269="Request Finalist Interview - EOC", 'Finalist Request'!B269,"")</f>
        <v/>
      </c>
      <c r="D268" s="12"/>
    </row>
    <row r="269" spans="1:4" ht="15.75" x14ac:dyDescent="0.25">
      <c r="A269" s="15" t="str">
        <f>IF('Finalist Request'!C269="Request Finalist Interview - EOC", 'Finalist Request'!A269,"")</f>
        <v/>
      </c>
      <c r="B269" s="15" t="str">
        <f>IF('Finalist Request'!C270="Request Finalist Interview - EOC", 'Finalist Request'!B270,"")</f>
        <v/>
      </c>
      <c r="D269" s="12"/>
    </row>
    <row r="270" spans="1:4" ht="15.75" x14ac:dyDescent="0.25">
      <c r="A270" s="15" t="str">
        <f>IF('Finalist Request'!C270="Request Finalist Interview - EOC", 'Finalist Request'!A270,"")</f>
        <v/>
      </c>
      <c r="B270" s="15" t="str">
        <f>IF('Finalist Request'!C271="Request Finalist Interview - EOC", 'Finalist Request'!B271,"")</f>
        <v/>
      </c>
      <c r="D270" s="12"/>
    </row>
    <row r="271" spans="1:4" ht="15.75" x14ac:dyDescent="0.25">
      <c r="A271" s="15" t="str">
        <f>IF('Finalist Request'!C271="Request Finalist Interview - EOC", 'Finalist Request'!A271,"")</f>
        <v/>
      </c>
      <c r="B271" s="15" t="str">
        <f>IF('Finalist Request'!C272="Request Finalist Interview - EOC", 'Finalist Request'!B272,"")</f>
        <v/>
      </c>
      <c r="D271" s="12"/>
    </row>
    <row r="272" spans="1:4" ht="15.75" x14ac:dyDescent="0.25">
      <c r="A272" s="15" t="str">
        <f>IF('Finalist Request'!C272="Request Finalist Interview - EOC", 'Finalist Request'!A272,"")</f>
        <v/>
      </c>
      <c r="B272" s="15" t="str">
        <f>IF('Finalist Request'!C273="Request Finalist Interview - EOC", 'Finalist Request'!B273,"")</f>
        <v/>
      </c>
      <c r="D272" s="12"/>
    </row>
    <row r="273" spans="1:4" ht="15.75" x14ac:dyDescent="0.25">
      <c r="A273" s="15" t="str">
        <f>IF('Finalist Request'!C273="Request Finalist Interview - EOC", 'Finalist Request'!A273,"")</f>
        <v/>
      </c>
      <c r="B273" s="15" t="str">
        <f>IF('Finalist Request'!C274="Request Finalist Interview - EOC", 'Finalist Request'!B274,"")</f>
        <v/>
      </c>
      <c r="D273" s="12"/>
    </row>
    <row r="274" spans="1:4" ht="15.75" x14ac:dyDescent="0.25">
      <c r="A274" s="15" t="str">
        <f>IF('Finalist Request'!C274="Request Finalist Interview - EOC", 'Finalist Request'!A274,"")</f>
        <v/>
      </c>
      <c r="B274" s="15" t="str">
        <f>IF('Finalist Request'!C275="Request Finalist Interview - EOC", 'Finalist Request'!B275,"")</f>
        <v/>
      </c>
      <c r="D274" s="12"/>
    </row>
    <row r="275" spans="1:4" ht="15.75" x14ac:dyDescent="0.25">
      <c r="A275" s="15" t="str">
        <f>IF('Finalist Request'!C275="Request Finalist Interview - EOC", 'Finalist Request'!A275,"")</f>
        <v/>
      </c>
      <c r="B275" s="15" t="str">
        <f>IF('Finalist Request'!C276="Request Finalist Interview - EOC", 'Finalist Request'!B276,"")</f>
        <v/>
      </c>
      <c r="D275" s="12"/>
    </row>
    <row r="276" spans="1:4" ht="15.75" x14ac:dyDescent="0.25">
      <c r="A276" s="15" t="str">
        <f>IF('Finalist Request'!C276="Request Finalist Interview - EOC", 'Finalist Request'!A276,"")</f>
        <v/>
      </c>
      <c r="B276" s="15" t="str">
        <f>IF('Finalist Request'!C277="Request Finalist Interview - EOC", 'Finalist Request'!B277,"")</f>
        <v/>
      </c>
      <c r="D276" s="12"/>
    </row>
    <row r="277" spans="1:4" ht="15.75" x14ac:dyDescent="0.25">
      <c r="A277" s="15" t="str">
        <f>IF('Finalist Request'!C277="Request Finalist Interview - EOC", 'Finalist Request'!A277,"")</f>
        <v/>
      </c>
      <c r="B277" s="15" t="str">
        <f>IF('Finalist Request'!C278="Request Finalist Interview - EOC", 'Finalist Request'!B278,"")</f>
        <v/>
      </c>
      <c r="D277" s="12"/>
    </row>
    <row r="278" spans="1:4" ht="15.75" x14ac:dyDescent="0.25">
      <c r="A278" s="15" t="str">
        <f>IF('Finalist Request'!C278="Request Finalist Interview - EOC", 'Finalist Request'!A278,"")</f>
        <v/>
      </c>
      <c r="B278" s="15" t="str">
        <f>IF('Finalist Request'!C279="Request Finalist Interview - EOC", 'Finalist Request'!B279,"")</f>
        <v/>
      </c>
      <c r="D278" s="12"/>
    </row>
    <row r="279" spans="1:4" ht="15.75" x14ac:dyDescent="0.25">
      <c r="A279" s="15" t="str">
        <f>IF('Finalist Request'!C279="Request Finalist Interview - EOC", 'Finalist Request'!A279,"")</f>
        <v/>
      </c>
      <c r="B279" s="15" t="str">
        <f>IF('Finalist Request'!C280="Request Finalist Interview - EOC", 'Finalist Request'!B280,"")</f>
        <v/>
      </c>
      <c r="D279" s="12"/>
    </row>
    <row r="280" spans="1:4" ht="15.75" x14ac:dyDescent="0.25">
      <c r="A280" s="15" t="str">
        <f>IF('Finalist Request'!C280="Request Finalist Interview - EOC", 'Finalist Request'!A280,"")</f>
        <v/>
      </c>
      <c r="B280" s="15" t="str">
        <f>IF('Finalist Request'!C281="Request Finalist Interview - EOC", 'Finalist Request'!B281,"")</f>
        <v/>
      </c>
      <c r="D280" s="12"/>
    </row>
    <row r="281" spans="1:4" ht="15.75" x14ac:dyDescent="0.25">
      <c r="A281" s="15" t="str">
        <f>IF('Finalist Request'!C281="Request Finalist Interview - EOC", 'Finalist Request'!A281,"")</f>
        <v/>
      </c>
      <c r="B281" s="15" t="str">
        <f>IF('Finalist Request'!C282="Request Finalist Interview - EOC", 'Finalist Request'!B282,"")</f>
        <v/>
      </c>
      <c r="D281" s="12"/>
    </row>
    <row r="282" spans="1:4" ht="15.75" x14ac:dyDescent="0.25">
      <c r="A282" s="15" t="str">
        <f>IF('Finalist Request'!C282="Request Finalist Interview - EOC", 'Finalist Request'!A282,"")</f>
        <v/>
      </c>
      <c r="B282" s="15" t="str">
        <f>IF('Finalist Request'!C283="Request Finalist Interview - EOC", 'Finalist Request'!B283,"")</f>
        <v/>
      </c>
      <c r="D282" s="12"/>
    </row>
    <row r="283" spans="1:4" ht="15.75" x14ac:dyDescent="0.25">
      <c r="A283" s="15" t="str">
        <f>IF('Finalist Request'!C283="Request Finalist Interview - EOC", 'Finalist Request'!A283,"")</f>
        <v/>
      </c>
      <c r="B283" s="15" t="str">
        <f>IF('Finalist Request'!C284="Request Finalist Interview - EOC", 'Finalist Request'!B284,"")</f>
        <v/>
      </c>
      <c r="D283" s="12"/>
    </row>
    <row r="284" spans="1:4" ht="15.75" x14ac:dyDescent="0.25">
      <c r="A284" s="15" t="str">
        <f>IF('Finalist Request'!C284="Request Finalist Interview - EOC", 'Finalist Request'!A284,"")</f>
        <v/>
      </c>
      <c r="B284" s="15" t="str">
        <f>IF('Finalist Request'!C285="Request Finalist Interview - EOC", 'Finalist Request'!B285,"")</f>
        <v/>
      </c>
      <c r="D284" s="12"/>
    </row>
    <row r="285" spans="1:4" ht="15.75" x14ac:dyDescent="0.25">
      <c r="A285" s="15" t="str">
        <f>IF('Finalist Request'!C285="Request Finalist Interview - EOC", 'Finalist Request'!A285,"")</f>
        <v/>
      </c>
      <c r="B285" s="15" t="str">
        <f>IF('Finalist Request'!C286="Request Finalist Interview - EOC", 'Finalist Request'!B286,"")</f>
        <v/>
      </c>
      <c r="D285" s="12"/>
    </row>
    <row r="286" spans="1:4" ht="15.75" x14ac:dyDescent="0.25">
      <c r="A286" s="15" t="str">
        <f>IF('Finalist Request'!C286="Request Finalist Interview - EOC", 'Finalist Request'!A286,"")</f>
        <v/>
      </c>
      <c r="B286" s="15" t="str">
        <f>IF('Finalist Request'!C287="Request Finalist Interview - EOC", 'Finalist Request'!B287,"")</f>
        <v/>
      </c>
      <c r="D286" s="12"/>
    </row>
    <row r="287" spans="1:4" ht="15.75" x14ac:dyDescent="0.25">
      <c r="A287" s="15" t="str">
        <f>IF('Finalist Request'!C287="Request Finalist Interview - EOC", 'Finalist Request'!A287,"")</f>
        <v/>
      </c>
      <c r="B287" s="15" t="str">
        <f>IF('Finalist Request'!C288="Request Finalist Interview - EOC", 'Finalist Request'!B288,"")</f>
        <v/>
      </c>
      <c r="D287" s="12"/>
    </row>
    <row r="288" spans="1:4" ht="15.75" x14ac:dyDescent="0.25">
      <c r="A288" s="15" t="str">
        <f>IF('Finalist Request'!C288="Request Finalist Interview - EOC", 'Finalist Request'!A288,"")</f>
        <v/>
      </c>
      <c r="B288" s="15" t="str">
        <f>IF('Finalist Request'!C289="Request Finalist Interview - EOC", 'Finalist Request'!B289,"")</f>
        <v/>
      </c>
      <c r="D288" s="12"/>
    </row>
    <row r="289" spans="1:4" ht="15.75" x14ac:dyDescent="0.25">
      <c r="A289" s="15" t="str">
        <f>IF('Finalist Request'!C289="Request Finalist Interview - EOC", 'Finalist Request'!A289,"")</f>
        <v/>
      </c>
      <c r="B289" s="15" t="str">
        <f>IF('Finalist Request'!C290="Request Finalist Interview - EOC", 'Finalist Request'!B290,"")</f>
        <v/>
      </c>
      <c r="D289" s="12"/>
    </row>
    <row r="290" spans="1:4" ht="15.75" x14ac:dyDescent="0.25">
      <c r="A290" s="15" t="str">
        <f>IF('Finalist Request'!C290="Request Finalist Interview - EOC", 'Finalist Request'!A290,"")</f>
        <v/>
      </c>
      <c r="B290" s="15" t="str">
        <f>IF('Finalist Request'!C291="Request Finalist Interview - EOC", 'Finalist Request'!B291,"")</f>
        <v/>
      </c>
      <c r="D290" s="12"/>
    </row>
    <row r="291" spans="1:4" ht="15.75" x14ac:dyDescent="0.25">
      <c r="A291" s="15" t="str">
        <f>IF('Finalist Request'!C291="Request Finalist Interview - EOC", 'Finalist Request'!A291,"")</f>
        <v/>
      </c>
      <c r="B291" s="15" t="str">
        <f>IF('Finalist Request'!C292="Request Finalist Interview - EOC", 'Finalist Request'!B292,"")</f>
        <v/>
      </c>
      <c r="D291" s="12"/>
    </row>
    <row r="292" spans="1:4" ht="15.75" x14ac:dyDescent="0.25">
      <c r="A292" s="15" t="str">
        <f>IF('Finalist Request'!C292="Request Finalist Interview - EOC", 'Finalist Request'!A292,"")</f>
        <v/>
      </c>
      <c r="B292" s="15" t="str">
        <f>IF('Finalist Request'!C293="Request Finalist Interview - EOC", 'Finalist Request'!B293,"")</f>
        <v/>
      </c>
      <c r="D292" s="12"/>
    </row>
    <row r="293" spans="1:4" ht="15.75" x14ac:dyDescent="0.25">
      <c r="A293" s="15" t="str">
        <f>IF('Finalist Request'!C293="Request Finalist Interview - EOC", 'Finalist Request'!A293,"")</f>
        <v/>
      </c>
      <c r="B293" s="15" t="str">
        <f>IF('Finalist Request'!C294="Request Finalist Interview - EOC", 'Finalist Request'!B294,"")</f>
        <v/>
      </c>
      <c r="D293" s="12"/>
    </row>
    <row r="294" spans="1:4" ht="15.75" x14ac:dyDescent="0.25">
      <c r="A294" s="15" t="str">
        <f>IF('Finalist Request'!C294="Request Finalist Interview - EOC", 'Finalist Request'!A294,"")</f>
        <v/>
      </c>
      <c r="B294" s="15" t="str">
        <f>IF('Finalist Request'!C295="Request Finalist Interview - EOC", 'Finalist Request'!B295,"")</f>
        <v/>
      </c>
      <c r="D294" s="12"/>
    </row>
    <row r="295" spans="1:4" ht="15.75" x14ac:dyDescent="0.25">
      <c r="A295" s="15" t="str">
        <f>IF('Finalist Request'!C295="Request Finalist Interview - EOC", 'Finalist Request'!A295,"")</f>
        <v/>
      </c>
      <c r="B295" s="15" t="str">
        <f>IF('Finalist Request'!C296="Request Finalist Interview - EOC", 'Finalist Request'!B296,"")</f>
        <v/>
      </c>
      <c r="D295" s="12"/>
    </row>
    <row r="296" spans="1:4" ht="15.75" x14ac:dyDescent="0.25">
      <c r="A296" s="15" t="str">
        <f>IF('Finalist Request'!C296="Request Finalist Interview - EOC", 'Finalist Request'!A296,"")</f>
        <v/>
      </c>
      <c r="B296" s="15" t="str">
        <f>IF('Finalist Request'!C297="Request Finalist Interview - EOC", 'Finalist Request'!B297,"")</f>
        <v/>
      </c>
      <c r="D296" s="12"/>
    </row>
    <row r="297" spans="1:4" ht="15.75" x14ac:dyDescent="0.25">
      <c r="A297" s="15" t="str">
        <f>IF('Finalist Request'!C297="Request Finalist Interview - EOC", 'Finalist Request'!A297,"")</f>
        <v/>
      </c>
      <c r="B297" s="15" t="str">
        <f>IF('Finalist Request'!C298="Request Finalist Interview - EOC", 'Finalist Request'!B298,"")</f>
        <v/>
      </c>
      <c r="D297" s="12"/>
    </row>
    <row r="298" spans="1:4" ht="15.75" x14ac:dyDescent="0.25">
      <c r="A298" s="15" t="str">
        <f>IF('Finalist Request'!C298="Request Finalist Interview - EOC", 'Finalist Request'!A298,"")</f>
        <v/>
      </c>
      <c r="B298" s="15" t="str">
        <f>IF('Finalist Request'!C299="Request Finalist Interview - EOC", 'Finalist Request'!B299,"")</f>
        <v/>
      </c>
      <c r="D298" s="12"/>
    </row>
    <row r="299" spans="1:4" ht="15.75" x14ac:dyDescent="0.25">
      <c r="A299" s="15" t="str">
        <f>IF('Finalist Request'!C299="Request Finalist Interview - EOC", 'Finalist Request'!A299,"")</f>
        <v/>
      </c>
      <c r="B299" s="15" t="str">
        <f>IF('Finalist Request'!C300="Request Finalist Interview - EOC", 'Finalist Request'!B300,"")</f>
        <v/>
      </c>
      <c r="D299" s="12"/>
    </row>
    <row r="300" spans="1:4" ht="15.75" x14ac:dyDescent="0.25">
      <c r="A300" s="15" t="str">
        <f>IF('Finalist Request'!C300="Request Finalist Interview - EOC", 'Finalist Request'!A300,"")</f>
        <v/>
      </c>
      <c r="B300" s="15" t="str">
        <f>IF('Finalist Request'!C301="Request Finalist Interview - EOC", 'Finalist Request'!B301,"")</f>
        <v/>
      </c>
      <c r="D300" s="12"/>
    </row>
    <row r="301" spans="1:4" ht="15.75" x14ac:dyDescent="0.25">
      <c r="A301" s="15" t="str">
        <f>IF('Finalist Request'!C301="Request Finalist Interview - EOC", 'Finalist Request'!A301,"")</f>
        <v/>
      </c>
      <c r="B301" s="15" t="str">
        <f>IF('Finalist Request'!C302="Request Finalist Interview - EOC", 'Finalist Request'!B302,"")</f>
        <v/>
      </c>
      <c r="D301" s="12"/>
    </row>
    <row r="302" spans="1:4" ht="15.75" x14ac:dyDescent="0.25">
      <c r="A302" s="15" t="str">
        <f>IF('Finalist Request'!C302="Request Finalist Interview - EOC", 'Finalist Request'!A302,"")</f>
        <v/>
      </c>
      <c r="B302" s="15" t="str">
        <f>IF('Finalist Request'!C303="Request Finalist Interview - EOC", 'Finalist Request'!B303,"")</f>
        <v/>
      </c>
      <c r="D302" s="12"/>
    </row>
    <row r="303" spans="1:4" ht="15.75" x14ac:dyDescent="0.25">
      <c r="A303" s="15" t="str">
        <f>IF('Finalist Request'!C303="Request Finalist Interview - EOC", 'Finalist Request'!A303,"")</f>
        <v/>
      </c>
      <c r="B303" s="15" t="str">
        <f>IF('Finalist Request'!C304="Request Finalist Interview - EOC", 'Finalist Request'!B304,"")</f>
        <v/>
      </c>
      <c r="D303" s="12"/>
    </row>
    <row r="304" spans="1:4" ht="15.75" x14ac:dyDescent="0.25">
      <c r="A304" s="15" t="str">
        <f>IF('Finalist Request'!C304="Request Finalist Interview - EOC", 'Finalist Request'!A304,"")</f>
        <v/>
      </c>
      <c r="B304" s="15" t="str">
        <f>IF('Finalist Request'!C305="Request Finalist Interview - EOC", 'Finalist Request'!B305,"")</f>
        <v/>
      </c>
      <c r="D304" s="12"/>
    </row>
    <row r="305" spans="1:4" ht="15.75" x14ac:dyDescent="0.25">
      <c r="A305" s="15" t="str">
        <f>IF('Finalist Request'!C305="Request Finalist Interview - EOC", 'Finalist Request'!A305,"")</f>
        <v/>
      </c>
      <c r="B305" s="15" t="str">
        <f>IF('Finalist Request'!C306="Request Finalist Interview - EOC", 'Finalist Request'!B306,"")</f>
        <v/>
      </c>
      <c r="D305" s="12"/>
    </row>
    <row r="306" spans="1:4" ht="15.75" x14ac:dyDescent="0.25">
      <c r="A306" s="15" t="str">
        <f>IF('Finalist Request'!C306="Request Finalist Interview - EOC", 'Finalist Request'!A306,"")</f>
        <v/>
      </c>
      <c r="B306" s="15" t="str">
        <f>IF('Finalist Request'!C307="Request Finalist Interview - EOC", 'Finalist Request'!B307,"")</f>
        <v/>
      </c>
      <c r="D306" s="12"/>
    </row>
    <row r="307" spans="1:4" ht="15.75" x14ac:dyDescent="0.25">
      <c r="A307" s="15" t="str">
        <f>IF('Finalist Request'!C307="Request Finalist Interview - EOC", 'Finalist Request'!A307,"")</f>
        <v/>
      </c>
      <c r="B307" s="15" t="str">
        <f>IF('Finalist Request'!C308="Request Finalist Interview - EOC", 'Finalist Request'!B308,"")</f>
        <v/>
      </c>
      <c r="D307" s="12"/>
    </row>
    <row r="308" spans="1:4" ht="15.75" x14ac:dyDescent="0.25">
      <c r="A308" s="15" t="str">
        <f>IF('Finalist Request'!C308="Request Finalist Interview - EOC", 'Finalist Request'!A308,"")</f>
        <v/>
      </c>
      <c r="B308" s="15" t="str">
        <f>IF('Finalist Request'!C309="Request Finalist Interview - EOC", 'Finalist Request'!B309,"")</f>
        <v/>
      </c>
      <c r="D308" s="12"/>
    </row>
    <row r="309" spans="1:4" ht="15.75" x14ac:dyDescent="0.25">
      <c r="A309" s="15" t="str">
        <f>IF('Finalist Request'!C309="Request Finalist Interview - EOC", 'Finalist Request'!A309,"")</f>
        <v/>
      </c>
      <c r="B309" s="15" t="str">
        <f>IF('Finalist Request'!C310="Request Finalist Interview - EOC", 'Finalist Request'!B310,"")</f>
        <v/>
      </c>
      <c r="D309" s="12"/>
    </row>
    <row r="310" spans="1:4" ht="15.75" x14ac:dyDescent="0.25">
      <c r="A310" s="15" t="str">
        <f>IF('Finalist Request'!C310="Request Finalist Interview - EOC", 'Finalist Request'!A310,"")</f>
        <v/>
      </c>
      <c r="B310" s="15" t="str">
        <f>IF('Finalist Request'!C311="Request Finalist Interview - EOC", 'Finalist Request'!B311,"")</f>
        <v/>
      </c>
      <c r="D310" s="12"/>
    </row>
    <row r="311" spans="1:4" ht="15.75" x14ac:dyDescent="0.25">
      <c r="A311" s="15" t="str">
        <f>IF('Finalist Request'!C311="Request Finalist Interview - EOC", 'Finalist Request'!A311,"")</f>
        <v/>
      </c>
      <c r="B311" s="15" t="str">
        <f>IF('Finalist Request'!C312="Request Finalist Interview - EOC", 'Finalist Request'!B312,"")</f>
        <v/>
      </c>
      <c r="D311" s="12"/>
    </row>
    <row r="312" spans="1:4" ht="15.75" x14ac:dyDescent="0.25">
      <c r="A312" s="15" t="str">
        <f>IF('Finalist Request'!C312="Request Finalist Interview - EOC", 'Finalist Request'!A312,"")</f>
        <v/>
      </c>
      <c r="B312" s="15" t="str">
        <f>IF('Finalist Request'!C313="Request Finalist Interview - EOC", 'Finalist Request'!B313,"")</f>
        <v/>
      </c>
      <c r="D312" s="12"/>
    </row>
    <row r="313" spans="1:4" ht="15.75" x14ac:dyDescent="0.25">
      <c r="A313" s="15" t="str">
        <f>IF('Finalist Request'!C313="Request Finalist Interview - EOC", 'Finalist Request'!A313,"")</f>
        <v/>
      </c>
      <c r="B313" s="15" t="str">
        <f>IF('Finalist Request'!C314="Request Finalist Interview - EOC", 'Finalist Request'!B314,"")</f>
        <v/>
      </c>
      <c r="D313" s="12"/>
    </row>
    <row r="314" spans="1:4" ht="15.75" x14ac:dyDescent="0.25">
      <c r="A314" s="15" t="str">
        <f>IF('Finalist Request'!C314="Request Finalist Interview - EOC", 'Finalist Request'!A314,"")</f>
        <v/>
      </c>
      <c r="B314" s="15" t="str">
        <f>IF('Finalist Request'!C315="Request Finalist Interview - EOC", 'Finalist Request'!B315,"")</f>
        <v/>
      </c>
      <c r="D314" s="12"/>
    </row>
    <row r="315" spans="1:4" ht="15.75" x14ac:dyDescent="0.25">
      <c r="A315" s="15" t="str">
        <f>IF('Finalist Request'!C315="Request Finalist Interview - EOC", 'Finalist Request'!A315,"")</f>
        <v/>
      </c>
      <c r="B315" s="15" t="str">
        <f>IF('Finalist Request'!C316="Request Finalist Interview - EOC", 'Finalist Request'!B316,"")</f>
        <v/>
      </c>
      <c r="D315" s="12"/>
    </row>
    <row r="316" spans="1:4" ht="15.75" x14ac:dyDescent="0.25">
      <c r="A316" s="15" t="str">
        <f>IF('Finalist Request'!C316="Request Finalist Interview - EOC", 'Finalist Request'!A316,"")</f>
        <v/>
      </c>
      <c r="B316" s="15" t="str">
        <f>IF('Finalist Request'!C317="Request Finalist Interview - EOC", 'Finalist Request'!B317,"")</f>
        <v/>
      </c>
      <c r="D316" s="12"/>
    </row>
    <row r="317" spans="1:4" ht="15.75" x14ac:dyDescent="0.25">
      <c r="A317" s="15" t="str">
        <f>IF('Finalist Request'!C317="Request Finalist Interview - EOC", 'Finalist Request'!A317,"")</f>
        <v/>
      </c>
      <c r="B317" s="15" t="str">
        <f>IF('Finalist Request'!C318="Request Finalist Interview - EOC", 'Finalist Request'!B318,"")</f>
        <v/>
      </c>
      <c r="D317" s="12"/>
    </row>
    <row r="318" spans="1:4" ht="15.75" x14ac:dyDescent="0.25">
      <c r="A318" s="15" t="str">
        <f>IF('Finalist Request'!C318="Request Finalist Interview - EOC", 'Finalist Request'!A318,"")</f>
        <v/>
      </c>
      <c r="B318" s="15" t="str">
        <f>IF('Finalist Request'!C319="Request Finalist Interview - EOC", 'Finalist Request'!B319,"")</f>
        <v/>
      </c>
      <c r="D318" s="12"/>
    </row>
    <row r="319" spans="1:4" ht="15.75" x14ac:dyDescent="0.25">
      <c r="A319" s="15" t="str">
        <f>IF('Finalist Request'!C319="Request Finalist Interview - EOC", 'Finalist Request'!A319,"")</f>
        <v/>
      </c>
      <c r="B319" s="15" t="str">
        <f>IF('Finalist Request'!C320="Request Finalist Interview - EOC", 'Finalist Request'!B320,"")</f>
        <v/>
      </c>
      <c r="D319" s="12"/>
    </row>
    <row r="320" spans="1:4" ht="15.75" x14ac:dyDescent="0.25">
      <c r="A320" s="15" t="str">
        <f>IF('Finalist Request'!C320="Request Finalist Interview - EOC", 'Finalist Request'!A320,"")</f>
        <v/>
      </c>
      <c r="B320" s="15" t="str">
        <f>IF('Finalist Request'!C321="Request Finalist Interview - EOC", 'Finalist Request'!B321,"")</f>
        <v/>
      </c>
      <c r="D320" s="12"/>
    </row>
    <row r="321" spans="1:4" ht="15.75" x14ac:dyDescent="0.25">
      <c r="A321" s="15" t="str">
        <f>IF('Finalist Request'!C321="Request Finalist Interview - EOC", 'Finalist Request'!A321,"")</f>
        <v/>
      </c>
      <c r="B321" s="15" t="str">
        <f>IF('Finalist Request'!C322="Request Finalist Interview - EOC", 'Finalist Request'!B322,"")</f>
        <v/>
      </c>
      <c r="D321" s="12"/>
    </row>
    <row r="322" spans="1:4" ht="15.75" x14ac:dyDescent="0.25">
      <c r="A322" s="15" t="str">
        <f>IF('Finalist Request'!C322="Request Finalist Interview - EOC", 'Finalist Request'!A322,"")</f>
        <v/>
      </c>
      <c r="B322" s="15" t="str">
        <f>IF('Finalist Request'!C323="Request Finalist Interview - EOC", 'Finalist Request'!B323,"")</f>
        <v/>
      </c>
      <c r="D322" s="12"/>
    </row>
    <row r="323" spans="1:4" ht="15.75" x14ac:dyDescent="0.25">
      <c r="A323" s="15" t="str">
        <f>IF('Finalist Request'!C323="Request Finalist Interview - EOC", 'Finalist Request'!A323,"")</f>
        <v/>
      </c>
      <c r="B323" s="15" t="str">
        <f>IF('Finalist Request'!C324="Request Finalist Interview - EOC", 'Finalist Request'!B324,"")</f>
        <v/>
      </c>
      <c r="D323" s="12"/>
    </row>
    <row r="324" spans="1:4" ht="15.75" x14ac:dyDescent="0.25">
      <c r="A324" s="15" t="str">
        <f>IF('Finalist Request'!C324="Request Finalist Interview - EOC", 'Finalist Request'!A324,"")</f>
        <v/>
      </c>
      <c r="B324" s="15" t="str">
        <f>IF('Finalist Request'!C325="Request Finalist Interview - EOC", 'Finalist Request'!B325,"")</f>
        <v/>
      </c>
      <c r="D324" s="12"/>
    </row>
    <row r="325" spans="1:4" ht="15.75" x14ac:dyDescent="0.25">
      <c r="A325" s="15" t="str">
        <f>IF('Finalist Request'!C325="Request Finalist Interview - EOC", 'Finalist Request'!A325,"")</f>
        <v/>
      </c>
      <c r="B325" s="15" t="str">
        <f>IF('Finalist Request'!C326="Request Finalist Interview - EOC", 'Finalist Request'!B326,"")</f>
        <v/>
      </c>
      <c r="D325" s="12"/>
    </row>
    <row r="326" spans="1:4" ht="15.75" x14ac:dyDescent="0.25">
      <c r="A326" s="15" t="str">
        <f>IF('Finalist Request'!C326="Request Finalist Interview - EOC", 'Finalist Request'!A326,"")</f>
        <v/>
      </c>
      <c r="B326" s="15" t="str">
        <f>IF('Finalist Request'!C327="Request Finalist Interview - EOC", 'Finalist Request'!B327,"")</f>
        <v/>
      </c>
      <c r="D326" s="12"/>
    </row>
    <row r="327" spans="1:4" ht="15.75" x14ac:dyDescent="0.25">
      <c r="A327" s="15" t="str">
        <f>IF('Finalist Request'!C327="Request Finalist Interview - EOC", 'Finalist Request'!A327,"")</f>
        <v/>
      </c>
      <c r="B327" s="15" t="str">
        <f>IF('Finalist Request'!C328="Request Finalist Interview - EOC", 'Finalist Request'!B328,"")</f>
        <v/>
      </c>
      <c r="D327" s="12"/>
    </row>
    <row r="328" spans="1:4" ht="15.75" x14ac:dyDescent="0.25">
      <c r="A328" s="15" t="str">
        <f>IF('Finalist Request'!C328="Request Finalist Interview - EOC", 'Finalist Request'!A328,"")</f>
        <v/>
      </c>
      <c r="B328" s="15" t="str">
        <f>IF('Finalist Request'!C329="Request Finalist Interview - EOC", 'Finalist Request'!B329,"")</f>
        <v/>
      </c>
      <c r="D328" s="12"/>
    </row>
    <row r="329" spans="1:4" ht="15.75" x14ac:dyDescent="0.25">
      <c r="A329" s="15" t="str">
        <f>IF('Finalist Request'!C329="Request Finalist Interview - EOC", 'Finalist Request'!A329,"")</f>
        <v/>
      </c>
      <c r="B329" s="15" t="str">
        <f>IF('Finalist Request'!C330="Request Finalist Interview - EOC", 'Finalist Request'!B330,"")</f>
        <v/>
      </c>
      <c r="D329" s="12"/>
    </row>
    <row r="330" spans="1:4" ht="15.75" x14ac:dyDescent="0.25">
      <c r="A330" s="15" t="str">
        <f>IF('Finalist Request'!C330="Request Finalist Interview - EOC", 'Finalist Request'!A330,"")</f>
        <v/>
      </c>
      <c r="B330" s="15" t="str">
        <f>IF('Finalist Request'!C331="Request Finalist Interview - EOC", 'Finalist Request'!B331,"")</f>
        <v/>
      </c>
      <c r="D330" s="12"/>
    </row>
    <row r="331" spans="1:4" ht="15.75" x14ac:dyDescent="0.25">
      <c r="A331" s="15" t="str">
        <f>IF('Finalist Request'!C331="Request Finalist Interview - EOC", 'Finalist Request'!A331,"")</f>
        <v/>
      </c>
      <c r="B331" s="15" t="str">
        <f>IF('Finalist Request'!C332="Request Finalist Interview - EOC", 'Finalist Request'!B332,"")</f>
        <v/>
      </c>
      <c r="D331" s="12"/>
    </row>
    <row r="332" spans="1:4" ht="15.75" x14ac:dyDescent="0.25">
      <c r="A332" s="15" t="str">
        <f>IF('Finalist Request'!C332="Request Finalist Interview - EOC", 'Finalist Request'!A332,"")</f>
        <v/>
      </c>
      <c r="B332" s="15" t="str">
        <f>IF('Finalist Request'!C333="Request Finalist Interview - EOC", 'Finalist Request'!B333,"")</f>
        <v/>
      </c>
      <c r="D332" s="12"/>
    </row>
    <row r="333" spans="1:4" ht="15.75" x14ac:dyDescent="0.25">
      <c r="A333" s="15" t="str">
        <f>IF('Finalist Request'!C333="Request Finalist Interview - EOC", 'Finalist Request'!A333,"")</f>
        <v/>
      </c>
      <c r="B333" s="15" t="str">
        <f>IF('Finalist Request'!C334="Request Finalist Interview - EOC", 'Finalist Request'!B334,"")</f>
        <v/>
      </c>
      <c r="D333" s="12"/>
    </row>
    <row r="334" spans="1:4" ht="15.75" x14ac:dyDescent="0.25">
      <c r="A334" s="15" t="str">
        <f>IF('Finalist Request'!C334="Request Finalist Interview - EOC", 'Finalist Request'!A334,"")</f>
        <v/>
      </c>
      <c r="B334" s="15" t="str">
        <f>IF('Finalist Request'!C335="Request Finalist Interview - EOC", 'Finalist Request'!B335,"")</f>
        <v/>
      </c>
      <c r="D334" s="12"/>
    </row>
    <row r="335" spans="1:4" ht="15.75" x14ac:dyDescent="0.25">
      <c r="A335" s="15" t="str">
        <f>IF('Finalist Request'!C335="Request Finalist Interview - EOC", 'Finalist Request'!A335,"")</f>
        <v/>
      </c>
      <c r="B335" s="2" t="str">
        <f>IF(Finalist[[#This Row],[WorkFlow status (Please select the choice from the given drop down)]]="Request Finalist Interview",Finalist[[#This Row],[First Name]],"")</f>
        <v/>
      </c>
      <c r="D335" s="12"/>
    </row>
    <row r="336" spans="1:4" ht="15.75" x14ac:dyDescent="0.25">
      <c r="A336" s="15" t="str">
        <f>IF('Finalist Request'!C336="Request Finalist Interview - EOC", 'Finalist Request'!A336,"")</f>
        <v/>
      </c>
      <c r="B336" s="2" t="str">
        <f>IF(Finalist[[#This Row],[WorkFlow status (Please select the choice from the given drop down)]]="Request Finalist Interview",Finalist[[#This Row],[First Name]],"")</f>
        <v/>
      </c>
      <c r="D336" s="12"/>
    </row>
    <row r="337" spans="1:4" ht="15.75" x14ac:dyDescent="0.25">
      <c r="A337" s="15" t="str">
        <f>IF('Finalist Request'!C337="Request Finalist Interview - EOC", 'Finalist Request'!A337,"")</f>
        <v/>
      </c>
      <c r="B337" s="2" t="str">
        <f>IF(Finalist[[#This Row],[WorkFlow status (Please select the choice from the given drop down)]]="Request Finalist Interview",Finalist[[#This Row],[First Name]],"")</f>
        <v/>
      </c>
      <c r="D337" s="12"/>
    </row>
    <row r="338" spans="1:4" ht="15.75" x14ac:dyDescent="0.25">
      <c r="A338" s="15" t="str">
        <f>IF('Finalist Request'!C338="Request Finalist Interview - EOC", 'Finalist Request'!A338,"")</f>
        <v/>
      </c>
      <c r="B338" s="2" t="str">
        <f>IF(Finalist[[#This Row],[WorkFlow status (Please select the choice from the given drop down)]]="Request Finalist Interview",Finalist[[#This Row],[First Name]],"")</f>
        <v/>
      </c>
      <c r="D338" s="12"/>
    </row>
    <row r="339" spans="1:4" ht="15.75" x14ac:dyDescent="0.25">
      <c r="A339" s="15" t="str">
        <f>IF('Finalist Request'!C339="Request Finalist Interview - EOC", 'Finalist Request'!A339,"")</f>
        <v/>
      </c>
      <c r="B339" s="2" t="str">
        <f>IF(Finalist[[#This Row],[WorkFlow status (Please select the choice from the given drop down)]]="Request Finalist Interview",Finalist[[#This Row],[First Name]],"")</f>
        <v/>
      </c>
      <c r="D339" s="12"/>
    </row>
    <row r="340" spans="1:4" ht="15.75" x14ac:dyDescent="0.25">
      <c r="A340" s="15" t="str">
        <f>IF('Finalist Request'!C340="Request Finalist Interview - EOC", 'Finalist Request'!A340,"")</f>
        <v/>
      </c>
      <c r="B340" s="2" t="str">
        <f>IF(Finalist[[#This Row],[WorkFlow status (Please select the choice from the given drop down)]]="Request Finalist Interview",Finalist[[#This Row],[First Name]],"")</f>
        <v/>
      </c>
      <c r="D340" s="12"/>
    </row>
    <row r="341" spans="1:4" ht="15.75" x14ac:dyDescent="0.25">
      <c r="A341" s="15" t="str">
        <f>IF('Finalist Request'!C341="Request Finalist Interview - EOC", 'Finalist Request'!A341,"")</f>
        <v/>
      </c>
      <c r="B341" s="2" t="str">
        <f>IF(Finalist[[#This Row],[WorkFlow status (Please select the choice from the given drop down)]]="Request Finalist Interview",Finalist[[#This Row],[First Name]],"")</f>
        <v/>
      </c>
      <c r="D341" s="12"/>
    </row>
    <row r="342" spans="1:4" ht="15.75" x14ac:dyDescent="0.25">
      <c r="A342" s="15" t="str">
        <f>IF('Finalist Request'!C342="Request Finalist Interview - EOC", 'Finalist Request'!A342,"")</f>
        <v/>
      </c>
      <c r="B342" s="2" t="str">
        <f>IF(Finalist[[#This Row],[WorkFlow status (Please select the choice from the given drop down)]]="Request Finalist Interview",Finalist[[#This Row],[First Name]],"")</f>
        <v/>
      </c>
      <c r="D342" s="12"/>
    </row>
    <row r="343" spans="1:4" ht="15.75" x14ac:dyDescent="0.25">
      <c r="A343" s="15" t="str">
        <f>IF('Finalist Request'!C343="Request Finalist Interview - EOC", 'Finalist Request'!A343,"")</f>
        <v/>
      </c>
      <c r="B343" s="2" t="str">
        <f>IF(Finalist[[#This Row],[WorkFlow status (Please select the choice from the given drop down)]]="Request Finalist Interview",Finalist[[#This Row],[First Name]],"")</f>
        <v/>
      </c>
      <c r="D343" s="12"/>
    </row>
    <row r="344" spans="1:4" ht="15.75" x14ac:dyDescent="0.25">
      <c r="A344" s="15" t="str">
        <f>IF('Finalist Request'!C344="Request Finalist Interview - EOC", 'Finalist Request'!A344,"")</f>
        <v/>
      </c>
      <c r="B344" s="2" t="str">
        <f>IF(Finalist[[#This Row],[WorkFlow status (Please select the choice from the given drop down)]]="Request Finalist Interview",Finalist[[#This Row],[First Name]],"")</f>
        <v/>
      </c>
      <c r="D344" s="12"/>
    </row>
    <row r="345" spans="1:4" ht="15.75" x14ac:dyDescent="0.25">
      <c r="A345" s="15" t="str">
        <f>IF('Finalist Request'!C345="Request Finalist Interview - EOC", 'Finalist Request'!A345,"")</f>
        <v/>
      </c>
      <c r="B345" s="2" t="str">
        <f>IF(Finalist[[#This Row],[WorkFlow status (Please select the choice from the given drop down)]]="Request Finalist Interview",Finalist[[#This Row],[First Name]],"")</f>
        <v/>
      </c>
      <c r="D345" s="12"/>
    </row>
    <row r="346" spans="1:4" ht="15.75" x14ac:dyDescent="0.25">
      <c r="A346" s="15" t="str">
        <f>IF('Finalist Request'!C346="Request Finalist Interview - EOC", 'Finalist Request'!A346,"")</f>
        <v/>
      </c>
      <c r="B346" s="2" t="str">
        <f>IF(Finalist[[#This Row],[WorkFlow status (Please select the choice from the given drop down)]]="Request Finalist Interview",Finalist[[#This Row],[First Name]],"")</f>
        <v/>
      </c>
      <c r="D346" s="12"/>
    </row>
    <row r="347" spans="1:4" ht="15.75" x14ac:dyDescent="0.25">
      <c r="A347" s="15" t="str">
        <f>IF('Finalist Request'!C347="Request Finalist Interview - EOC", 'Finalist Request'!A347,"")</f>
        <v/>
      </c>
      <c r="B347" s="2" t="str">
        <f>IF(Finalist[[#This Row],[WorkFlow status (Please select the choice from the given drop down)]]="Request Finalist Interview",Finalist[[#This Row],[First Name]],"")</f>
        <v/>
      </c>
      <c r="D347" s="12"/>
    </row>
    <row r="348" spans="1:4" ht="15.75" x14ac:dyDescent="0.25">
      <c r="A348" s="15" t="str">
        <f>IF('Finalist Request'!C348="Request Finalist Interview - EOC", 'Finalist Request'!A348,"")</f>
        <v/>
      </c>
      <c r="B348" s="2" t="str">
        <f>IF(Finalist[[#This Row],[WorkFlow status (Please select the choice from the given drop down)]]="Request Finalist Interview",Finalist[[#This Row],[First Name]],"")</f>
        <v/>
      </c>
      <c r="D348" s="12"/>
    </row>
    <row r="349" spans="1:4" ht="15.75" x14ac:dyDescent="0.25">
      <c r="A349" s="15" t="str">
        <f>IF('Finalist Request'!C349="Request Finalist Interview - EOC", 'Finalist Request'!A349,"")</f>
        <v/>
      </c>
      <c r="B349" s="2" t="str">
        <f>IF(Finalist[[#This Row],[WorkFlow status (Please select the choice from the given drop down)]]="Request Finalist Interview",Finalist[[#This Row],[First Name]],"")</f>
        <v/>
      </c>
      <c r="D349" s="12"/>
    </row>
    <row r="350" spans="1:4" ht="15.75" x14ac:dyDescent="0.25">
      <c r="A350" s="15" t="str">
        <f>IF('Finalist Request'!C350="Request Finalist Interview - EOC", 'Finalist Request'!A350,"")</f>
        <v/>
      </c>
      <c r="B350" s="2" t="str">
        <f>IF(Finalist[[#This Row],[WorkFlow status (Please select the choice from the given drop down)]]="Request Finalist Interview",Finalist[[#This Row],[First Name]],"")</f>
        <v/>
      </c>
      <c r="D350" s="12"/>
    </row>
    <row r="351" spans="1:4" ht="15.75" x14ac:dyDescent="0.25">
      <c r="A351" s="15" t="str">
        <f>IF('Finalist Request'!C351="Request Finalist Interview - EOC", 'Finalist Request'!A351,"")</f>
        <v/>
      </c>
      <c r="B351" s="2" t="str">
        <f>IF(Finalist[[#This Row],[WorkFlow status (Please select the choice from the given drop down)]]="Request Finalist Interview",Finalist[[#This Row],[First Name]],"")</f>
        <v/>
      </c>
      <c r="D351" s="12"/>
    </row>
    <row r="352" spans="1:4" ht="15.75" x14ac:dyDescent="0.25">
      <c r="A352" s="15" t="str">
        <f>IF('Finalist Request'!C352="Request Finalist Interview - EOC", 'Finalist Request'!A352,"")</f>
        <v/>
      </c>
      <c r="B352" s="2" t="str">
        <f>IF(Finalist[[#This Row],[WorkFlow status (Please select the choice from the given drop down)]]="Request Finalist Interview",Finalist[[#This Row],[First Name]],"")</f>
        <v/>
      </c>
      <c r="D352" s="12"/>
    </row>
    <row r="353" spans="1:4" ht="15.75" x14ac:dyDescent="0.25">
      <c r="A353" s="15" t="str">
        <f>IF('Finalist Request'!C353="Request Finalist Interview - EOC", 'Finalist Request'!A353,"")</f>
        <v/>
      </c>
      <c r="B353" s="2" t="str">
        <f>IF(Finalist[[#This Row],[WorkFlow status (Please select the choice from the given drop down)]]="Request Finalist Interview",Finalist[[#This Row],[First Name]],"")</f>
        <v/>
      </c>
      <c r="D353" s="12"/>
    </row>
    <row r="354" spans="1:4" ht="15.75" x14ac:dyDescent="0.25">
      <c r="A354" s="15" t="str">
        <f>IF('Finalist Request'!C354="Request Finalist Interview - EOC", 'Finalist Request'!A354,"")</f>
        <v/>
      </c>
      <c r="B354" s="2" t="str">
        <f>IF(Finalist[[#This Row],[WorkFlow status (Please select the choice from the given drop down)]]="Request Finalist Interview",Finalist[[#This Row],[First Name]],"")</f>
        <v/>
      </c>
      <c r="D354" s="12"/>
    </row>
    <row r="355" spans="1:4" ht="15.75" x14ac:dyDescent="0.25">
      <c r="A355" s="15" t="str">
        <f>IF('Finalist Request'!C355="Request Finalist Interview - EOC", 'Finalist Request'!A355,"")</f>
        <v/>
      </c>
      <c r="B355" s="2" t="str">
        <f>IF(Finalist[[#This Row],[WorkFlow status (Please select the choice from the given drop down)]]="Request Finalist Interview",Finalist[[#This Row],[First Name]],"")</f>
        <v/>
      </c>
      <c r="D355" s="12"/>
    </row>
    <row r="356" spans="1:4" ht="15.75" x14ac:dyDescent="0.25">
      <c r="A356" s="15" t="str">
        <f>IF('Finalist Request'!C356="Request Finalist Interview - EOC", 'Finalist Request'!A356,"")</f>
        <v/>
      </c>
      <c r="B356" s="2" t="str">
        <f>IF(Finalist[[#This Row],[WorkFlow status (Please select the choice from the given drop down)]]="Request Finalist Interview",Finalist[[#This Row],[First Name]],"")</f>
        <v/>
      </c>
      <c r="D356" s="12"/>
    </row>
    <row r="357" spans="1:4" ht="15.75" x14ac:dyDescent="0.25">
      <c r="A357" s="15" t="str">
        <f>IF('Finalist Request'!C357="Request Finalist Interview - EOC", 'Finalist Request'!A357,"")</f>
        <v/>
      </c>
      <c r="B357" s="2" t="str">
        <f>IF(Finalist[[#This Row],[WorkFlow status (Please select the choice from the given drop down)]]="Request Finalist Interview",Finalist[[#This Row],[First Name]],"")</f>
        <v/>
      </c>
      <c r="D357" s="12"/>
    </row>
    <row r="358" spans="1:4" ht="15.75" x14ac:dyDescent="0.25">
      <c r="A358" s="15" t="str">
        <f>IF('Finalist Request'!C358="Request Finalist Interview - EOC", 'Finalist Request'!A358,"")</f>
        <v/>
      </c>
      <c r="B358" s="2" t="str">
        <f>IF(Finalist[[#This Row],[WorkFlow status (Please select the choice from the given drop down)]]="Request Finalist Interview",Finalist[[#This Row],[First Name]],"")</f>
        <v/>
      </c>
      <c r="D358" s="12"/>
    </row>
    <row r="359" spans="1:4" ht="15.75" x14ac:dyDescent="0.25">
      <c r="A359" s="15" t="str">
        <f>IF('Finalist Request'!C359="Request Finalist Interview - EOC", 'Finalist Request'!A359,"")</f>
        <v/>
      </c>
      <c r="B359" s="2" t="str">
        <f>IF(Finalist[[#This Row],[WorkFlow status (Please select the choice from the given drop down)]]="Request Finalist Interview",Finalist[[#This Row],[First Name]],"")</f>
        <v/>
      </c>
      <c r="D359" s="12"/>
    </row>
    <row r="360" spans="1:4" ht="15.75" x14ac:dyDescent="0.25">
      <c r="A360" s="15" t="str">
        <f>IF('Finalist Request'!C360="Request Finalist Interview - EOC", 'Finalist Request'!A360,"")</f>
        <v/>
      </c>
      <c r="B360" s="2" t="str">
        <f>IF(Finalist[[#This Row],[WorkFlow status (Please select the choice from the given drop down)]]="Request Finalist Interview",Finalist[[#This Row],[First Name]],"")</f>
        <v/>
      </c>
      <c r="D360" s="12"/>
    </row>
    <row r="361" spans="1:4" ht="15.75" x14ac:dyDescent="0.25">
      <c r="A361" s="15" t="str">
        <f>IF('Finalist Request'!C361="Request Finalist Interview - EOC", 'Finalist Request'!A361,"")</f>
        <v/>
      </c>
      <c r="B361" s="2" t="str">
        <f>IF(Finalist[[#This Row],[WorkFlow status (Please select the choice from the given drop down)]]="Request Finalist Interview",Finalist[[#This Row],[First Name]],"")</f>
        <v/>
      </c>
      <c r="D361" s="12"/>
    </row>
    <row r="362" spans="1:4" ht="15.75" x14ac:dyDescent="0.25">
      <c r="A362" s="15" t="str">
        <f>IF('Finalist Request'!C362="Request Finalist Interview - EOC", 'Finalist Request'!A362,"")</f>
        <v/>
      </c>
      <c r="B362" s="2" t="str">
        <f>IF(Finalist[[#This Row],[WorkFlow status (Please select the choice from the given drop down)]]="Request Finalist Interview",Finalist[[#This Row],[First Name]],"")</f>
        <v/>
      </c>
      <c r="D362" s="12"/>
    </row>
    <row r="363" spans="1:4" ht="15.75" x14ac:dyDescent="0.25">
      <c r="A363" s="15" t="str">
        <f>IF('Finalist Request'!C363="Request Finalist Interview - EOC", 'Finalist Request'!A363,"")</f>
        <v/>
      </c>
      <c r="B363" s="2" t="str">
        <f>IF(Finalist[[#This Row],[WorkFlow status (Please select the choice from the given drop down)]]="Request Finalist Interview",Finalist[[#This Row],[First Name]],"")</f>
        <v/>
      </c>
      <c r="D363" s="12"/>
    </row>
    <row r="364" spans="1:4" ht="15.75" x14ac:dyDescent="0.25">
      <c r="A364" s="15" t="str">
        <f>IF('Finalist Request'!C364="Request Finalist Interview - EOC", 'Finalist Request'!A364,"")</f>
        <v/>
      </c>
      <c r="B364" s="2" t="str">
        <f>IF(Finalist[[#This Row],[WorkFlow status (Please select the choice from the given drop down)]]="Request Finalist Interview",Finalist[[#This Row],[First Name]],"")</f>
        <v/>
      </c>
      <c r="D364" s="12"/>
    </row>
    <row r="365" spans="1:4" ht="15.75" x14ac:dyDescent="0.25">
      <c r="A365" s="15" t="str">
        <f>IF('Finalist Request'!C365="Request Finalist Interview - EOC", 'Finalist Request'!A365,"")</f>
        <v/>
      </c>
      <c r="B365" s="2" t="str">
        <f>IF(Finalist[[#This Row],[WorkFlow status (Please select the choice from the given drop down)]]="Request Finalist Interview",Finalist[[#This Row],[First Name]],"")</f>
        <v/>
      </c>
      <c r="D365" s="12"/>
    </row>
    <row r="366" spans="1:4" ht="15.75" x14ac:dyDescent="0.25">
      <c r="A366" s="15" t="str">
        <f>IF('Finalist Request'!C366="Request Finalist Interview - EOC", 'Finalist Request'!A366,"")</f>
        <v/>
      </c>
      <c r="B366" s="2" t="str">
        <f>IF(Finalist[[#This Row],[WorkFlow status (Please select the choice from the given drop down)]]="Request Finalist Interview",Finalist[[#This Row],[First Name]],"")</f>
        <v/>
      </c>
      <c r="D366" s="12"/>
    </row>
    <row r="367" spans="1:4" ht="15.75" x14ac:dyDescent="0.25">
      <c r="A367" s="15" t="str">
        <f>IF('Finalist Request'!C367="Request Finalist Interview - EOC", 'Finalist Request'!A367,"")</f>
        <v/>
      </c>
      <c r="B367" s="2" t="str">
        <f>IF(Finalist[[#This Row],[WorkFlow status (Please select the choice from the given drop down)]]="Request Finalist Interview",Finalist[[#This Row],[First Name]],"")</f>
        <v/>
      </c>
      <c r="D367" s="12"/>
    </row>
    <row r="368" spans="1:4" ht="15.75" x14ac:dyDescent="0.25">
      <c r="A368" s="15" t="str">
        <f>IF('Finalist Request'!C368="Request Finalist Interview - EOC", 'Finalist Request'!A368,"")</f>
        <v/>
      </c>
      <c r="B368" s="2" t="str">
        <f>IF(Finalist[[#This Row],[WorkFlow status (Please select the choice from the given drop down)]]="Request Finalist Interview",Finalist[[#This Row],[First Name]],"")</f>
        <v/>
      </c>
      <c r="D368" s="12"/>
    </row>
    <row r="369" spans="1:4" ht="15.75" x14ac:dyDescent="0.25">
      <c r="A369" s="15" t="str">
        <f>IF('Finalist Request'!C369="Request Finalist Interview - EOC", 'Finalist Request'!A369,"")</f>
        <v/>
      </c>
      <c r="B369" s="2" t="str">
        <f>IF(Finalist[[#This Row],[WorkFlow status (Please select the choice from the given drop down)]]="Request Finalist Interview",Finalist[[#This Row],[First Name]],"")</f>
        <v/>
      </c>
      <c r="D369" s="12"/>
    </row>
    <row r="370" spans="1:4" ht="15.75" x14ac:dyDescent="0.25">
      <c r="A370" s="15" t="str">
        <f>IF('Finalist Request'!C370="Request Finalist Interview - EOC", 'Finalist Request'!A370,"")</f>
        <v/>
      </c>
      <c r="B370" s="2" t="str">
        <f>IF(Finalist[[#This Row],[WorkFlow status (Please select the choice from the given drop down)]]="Request Finalist Interview",Finalist[[#This Row],[First Name]],"")</f>
        <v/>
      </c>
      <c r="D370" s="12"/>
    </row>
    <row r="371" spans="1:4" ht="15.75" x14ac:dyDescent="0.25">
      <c r="A371" s="15" t="str">
        <f>IF('Finalist Request'!C371="Request Finalist Interview - EOC", 'Finalist Request'!A371,"")</f>
        <v/>
      </c>
      <c r="B371" s="2" t="str">
        <f>IF(Finalist[[#This Row],[WorkFlow status (Please select the choice from the given drop down)]]="Request Finalist Interview",Finalist[[#This Row],[First Name]],"")</f>
        <v/>
      </c>
      <c r="D371" s="12"/>
    </row>
    <row r="372" spans="1:4" ht="15.75" x14ac:dyDescent="0.25">
      <c r="A372" s="15" t="str">
        <f>IF('Finalist Request'!C372="Request Finalist Interview - EOC", 'Finalist Request'!A372,"")</f>
        <v/>
      </c>
      <c r="B372" s="2" t="str">
        <f>IF(Finalist[[#This Row],[WorkFlow status (Please select the choice from the given drop down)]]="Request Finalist Interview",Finalist[[#This Row],[First Name]],"")</f>
        <v/>
      </c>
      <c r="D372" s="12"/>
    </row>
    <row r="373" spans="1:4" ht="15.75" x14ac:dyDescent="0.25">
      <c r="A373" s="15" t="str">
        <f>IF('Finalist Request'!C373="Request Finalist Interview - EOC", 'Finalist Request'!A373,"")</f>
        <v/>
      </c>
      <c r="B373" s="2" t="str">
        <f>IF(Finalist[[#This Row],[WorkFlow status (Please select the choice from the given drop down)]]="Request Finalist Interview",Finalist[[#This Row],[First Name]],"")</f>
        <v/>
      </c>
      <c r="D373" s="12"/>
    </row>
    <row r="374" spans="1:4" ht="15.75" x14ac:dyDescent="0.25">
      <c r="A374" s="15" t="str">
        <f>IF('Finalist Request'!C374="Request Finalist Interview - EOC", 'Finalist Request'!A374,"")</f>
        <v/>
      </c>
      <c r="B374" s="2" t="str">
        <f>IF(Finalist[[#This Row],[WorkFlow status (Please select the choice from the given drop down)]]="Request Finalist Interview",Finalist[[#This Row],[First Name]],"")</f>
        <v/>
      </c>
      <c r="D374" s="12"/>
    </row>
    <row r="375" spans="1:4" ht="15.75" x14ac:dyDescent="0.25">
      <c r="A375" s="15" t="str">
        <f>IF('Finalist Request'!C375="Request Finalist Interview - EOC", 'Finalist Request'!A375,"")</f>
        <v/>
      </c>
      <c r="B375" s="2" t="str">
        <f>IF(Finalist[[#This Row],[WorkFlow status (Please select the choice from the given drop down)]]="Request Finalist Interview",Finalist[[#This Row],[First Name]],"")</f>
        <v/>
      </c>
      <c r="D375" s="12"/>
    </row>
    <row r="376" spans="1:4" ht="15.75" x14ac:dyDescent="0.25">
      <c r="A376" s="15" t="str">
        <f>IF('Finalist Request'!C376="Request Finalist Interview - EOC", 'Finalist Request'!A376,"")</f>
        <v/>
      </c>
      <c r="B376" s="2" t="str">
        <f>IF(Finalist[[#This Row],[WorkFlow status (Please select the choice from the given drop down)]]="Request Finalist Interview",Finalist[[#This Row],[First Name]],"")</f>
        <v/>
      </c>
      <c r="D376" s="12"/>
    </row>
    <row r="377" spans="1:4" ht="15.75" x14ac:dyDescent="0.25">
      <c r="A377" s="15" t="str">
        <f>IF('Finalist Request'!C377="Request Finalist Interview - EOC", 'Finalist Request'!A377,"")</f>
        <v/>
      </c>
      <c r="B377" s="2" t="str">
        <f>IF(Finalist[[#This Row],[WorkFlow status (Please select the choice from the given drop down)]]="Request Finalist Interview",Finalist[[#This Row],[First Name]],"")</f>
        <v/>
      </c>
      <c r="D377" s="12"/>
    </row>
    <row r="378" spans="1:4" ht="15.75" x14ac:dyDescent="0.25">
      <c r="A378" s="15" t="str">
        <f>IF('Finalist Request'!C378="Request Finalist Interview - EOC", 'Finalist Request'!A378,"")</f>
        <v/>
      </c>
      <c r="B378" s="2" t="str">
        <f>IF(Finalist[[#This Row],[WorkFlow status (Please select the choice from the given drop down)]]="Request Finalist Interview",Finalist[[#This Row],[First Name]],"")</f>
        <v/>
      </c>
      <c r="D378" s="12"/>
    </row>
    <row r="379" spans="1:4" ht="15.75" x14ac:dyDescent="0.25">
      <c r="A379" s="15" t="str">
        <f>IF('Finalist Request'!C379="Request Finalist Interview - EOC", 'Finalist Request'!A379,"")</f>
        <v/>
      </c>
      <c r="B379" s="2" t="str">
        <f>IF(Finalist[[#This Row],[WorkFlow status (Please select the choice from the given drop down)]]="Request Finalist Interview",Finalist[[#This Row],[First Name]],"")</f>
        <v/>
      </c>
      <c r="D379" s="12"/>
    </row>
    <row r="380" spans="1:4" ht="15.75" x14ac:dyDescent="0.25">
      <c r="A380" s="15" t="str">
        <f>IF('Finalist Request'!C380="Request Finalist Interview - EOC", 'Finalist Request'!A380,"")</f>
        <v/>
      </c>
      <c r="B380" s="2" t="str">
        <f>IF(Finalist[[#This Row],[WorkFlow status (Please select the choice from the given drop down)]]="Request Finalist Interview",Finalist[[#This Row],[First Name]],"")</f>
        <v/>
      </c>
      <c r="D380" s="12"/>
    </row>
    <row r="381" spans="1:4" ht="15.75" x14ac:dyDescent="0.25">
      <c r="A381" s="15" t="str">
        <f>IF('Finalist Request'!C381="Request Finalist Interview - EOC", 'Finalist Request'!A381,"")</f>
        <v/>
      </c>
      <c r="B381" s="2" t="str">
        <f>IF(Finalist[[#This Row],[WorkFlow status (Please select the choice from the given drop down)]]="Request Finalist Interview",Finalist[[#This Row],[First Name]],"")</f>
        <v/>
      </c>
      <c r="D381" s="12"/>
    </row>
    <row r="382" spans="1:4" ht="15.75" x14ac:dyDescent="0.25">
      <c r="A382" s="15" t="str">
        <f>IF('Finalist Request'!C382="Request Finalist Interview - EOC", 'Finalist Request'!A382,"")</f>
        <v/>
      </c>
      <c r="B382" s="2" t="str">
        <f>IF(Finalist[[#This Row],[WorkFlow status (Please select the choice from the given drop down)]]="Request Finalist Interview",Finalist[[#This Row],[First Name]],"")</f>
        <v/>
      </c>
      <c r="D382" s="12"/>
    </row>
    <row r="383" spans="1:4" ht="15.75" x14ac:dyDescent="0.25">
      <c r="A383" s="15" t="str">
        <f>IF('Finalist Request'!C383="Request Finalist Interview - EOC", 'Finalist Request'!A383,"")</f>
        <v/>
      </c>
      <c r="B383" s="2" t="str">
        <f>IF(Finalist[[#This Row],[WorkFlow status (Please select the choice from the given drop down)]]="Request Finalist Interview",Finalist[[#This Row],[First Name]],"")</f>
        <v/>
      </c>
      <c r="D383" s="12"/>
    </row>
    <row r="384" spans="1:4" ht="15.75" x14ac:dyDescent="0.25">
      <c r="A384" s="15" t="str">
        <f>IF('Finalist Request'!C384="Request Finalist Interview - EOC", 'Finalist Request'!A384,"")</f>
        <v/>
      </c>
      <c r="B384" s="2" t="str">
        <f>IF(Finalist[[#This Row],[WorkFlow status (Please select the choice from the given drop down)]]="Request Finalist Interview",Finalist[[#This Row],[First Name]],"")</f>
        <v/>
      </c>
      <c r="D384" s="12"/>
    </row>
    <row r="385" spans="1:4" ht="15.75" x14ac:dyDescent="0.25">
      <c r="A385" s="15" t="str">
        <f>IF('Finalist Request'!C385="Request Finalist Interview - EOC", 'Finalist Request'!A385,"")</f>
        <v/>
      </c>
      <c r="B385" s="2" t="str">
        <f>IF(Finalist[[#This Row],[WorkFlow status (Please select the choice from the given drop down)]]="Request Finalist Interview",Finalist[[#This Row],[First Name]],"")</f>
        <v/>
      </c>
      <c r="D385" s="12"/>
    </row>
    <row r="386" spans="1:4" ht="15.75" x14ac:dyDescent="0.25">
      <c r="A386" s="15" t="str">
        <f>IF('Finalist Request'!C386="Request Finalist Interview - EOC", 'Finalist Request'!A386,"")</f>
        <v/>
      </c>
      <c r="B386" s="2" t="str">
        <f>IF(Finalist[[#This Row],[WorkFlow status (Please select the choice from the given drop down)]]="Request Finalist Interview",Finalist[[#This Row],[First Name]],"")</f>
        <v/>
      </c>
      <c r="D386" s="12"/>
    </row>
    <row r="387" spans="1:4" ht="15.75" x14ac:dyDescent="0.25">
      <c r="A387" s="15" t="str">
        <f>IF('Finalist Request'!C387="Request Finalist Interview - EOC", 'Finalist Request'!A387,"")</f>
        <v/>
      </c>
      <c r="B387" s="2" t="str">
        <f>IF(Finalist[[#This Row],[WorkFlow status (Please select the choice from the given drop down)]]="Request Finalist Interview",Finalist[[#This Row],[First Name]],"")</f>
        <v/>
      </c>
      <c r="D387" s="12"/>
    </row>
    <row r="388" spans="1:4" ht="15.75" x14ac:dyDescent="0.25">
      <c r="A388" s="15" t="str">
        <f>IF('Finalist Request'!C388="Request Finalist Interview - EOC", 'Finalist Request'!A388,"")</f>
        <v/>
      </c>
      <c r="B388" s="2" t="str">
        <f>IF(Finalist[[#This Row],[WorkFlow status (Please select the choice from the given drop down)]]="Request Finalist Interview",Finalist[[#This Row],[First Name]],"")</f>
        <v/>
      </c>
      <c r="D388" s="12"/>
    </row>
    <row r="389" spans="1:4" ht="15.75" x14ac:dyDescent="0.25">
      <c r="A389" s="15" t="str">
        <f>IF('Finalist Request'!C389="Request Finalist Interview - EOC", 'Finalist Request'!A389,"")</f>
        <v/>
      </c>
      <c r="B389" s="2" t="str">
        <f>IF(Finalist[[#This Row],[WorkFlow status (Please select the choice from the given drop down)]]="Request Finalist Interview",Finalist[[#This Row],[First Name]],"")</f>
        <v/>
      </c>
      <c r="D389" s="12"/>
    </row>
    <row r="390" spans="1:4" ht="15.75" x14ac:dyDescent="0.25">
      <c r="A390" s="15" t="str">
        <f>IF('Finalist Request'!C390="Request Finalist Interview - EOC", 'Finalist Request'!A390,"")</f>
        <v/>
      </c>
      <c r="B390" s="2" t="str">
        <f>IF(Finalist[[#This Row],[WorkFlow status (Please select the choice from the given drop down)]]="Request Finalist Interview",Finalist[[#This Row],[First Name]],"")</f>
        <v/>
      </c>
      <c r="D390" s="12"/>
    </row>
    <row r="391" spans="1:4" ht="15.75" x14ac:dyDescent="0.25">
      <c r="A391" s="15" t="str">
        <f>IF('Finalist Request'!C391="Request Finalist Interview - EOC", 'Finalist Request'!A391,"")</f>
        <v/>
      </c>
      <c r="B391" s="2" t="str">
        <f>IF(Finalist[[#This Row],[WorkFlow status (Please select the choice from the given drop down)]]="Request Finalist Interview",Finalist[[#This Row],[First Name]],"")</f>
        <v/>
      </c>
      <c r="D391" s="12"/>
    </row>
    <row r="392" spans="1:4" ht="15.75" x14ac:dyDescent="0.25">
      <c r="A392" s="15" t="str">
        <f>IF('Finalist Request'!C392="Request Finalist Interview - EOC", 'Finalist Request'!A392,"")</f>
        <v/>
      </c>
      <c r="B392" s="2" t="str">
        <f>IF(Finalist[[#This Row],[WorkFlow status (Please select the choice from the given drop down)]]="Request Finalist Interview",Finalist[[#This Row],[First Name]],"")</f>
        <v/>
      </c>
      <c r="D392" s="12"/>
    </row>
    <row r="393" spans="1:4" ht="15.75" x14ac:dyDescent="0.25">
      <c r="A393" s="15" t="str">
        <f>IF('Finalist Request'!C393="Request Finalist Interview - EOC", 'Finalist Request'!A393,"")</f>
        <v/>
      </c>
      <c r="B393" s="2" t="str">
        <f>IF(Finalist[[#This Row],[WorkFlow status (Please select the choice from the given drop down)]]="Request Finalist Interview",Finalist[[#This Row],[First Name]],"")</f>
        <v/>
      </c>
      <c r="D393" s="12"/>
    </row>
    <row r="394" spans="1:4" ht="15.75" x14ac:dyDescent="0.25">
      <c r="A394" s="15" t="str">
        <f>IF('Finalist Request'!C394="Request Finalist Interview - EOC", 'Finalist Request'!A394,"")</f>
        <v/>
      </c>
      <c r="B394" s="2" t="str">
        <f>IF(Finalist[[#This Row],[WorkFlow status (Please select the choice from the given drop down)]]="Request Finalist Interview",Finalist[[#This Row],[First Name]],"")</f>
        <v/>
      </c>
      <c r="D394" s="12"/>
    </row>
    <row r="395" spans="1:4" ht="15.75" x14ac:dyDescent="0.25">
      <c r="A395" s="15" t="str">
        <f>IF('Finalist Request'!C395="Request Finalist Interview - EOC", 'Finalist Request'!A395,"")</f>
        <v/>
      </c>
      <c r="B395" s="2" t="str">
        <f>IF(Finalist[[#This Row],[WorkFlow status (Please select the choice from the given drop down)]]="Request Finalist Interview",Finalist[[#This Row],[First Name]],"")</f>
        <v/>
      </c>
      <c r="D395" s="12"/>
    </row>
    <row r="396" spans="1:4" ht="15.75" x14ac:dyDescent="0.25">
      <c r="A396" s="15" t="str">
        <f>IF('Finalist Request'!C396="Request Finalist Interview - EOC", 'Finalist Request'!A396,"")</f>
        <v/>
      </c>
      <c r="B396" s="2" t="str">
        <f>IF(Finalist[[#This Row],[WorkFlow status (Please select the choice from the given drop down)]]="Request Finalist Interview",Finalist[[#This Row],[First Name]],"")</f>
        <v/>
      </c>
      <c r="D396" s="12"/>
    </row>
    <row r="397" spans="1:4" ht="15.75" x14ac:dyDescent="0.25">
      <c r="A397" s="15" t="str">
        <f>IF('Finalist Request'!C397="Request Finalist Interview - EOC", 'Finalist Request'!A397,"")</f>
        <v/>
      </c>
      <c r="B397" s="2" t="str">
        <f>IF(Finalist[[#This Row],[WorkFlow status (Please select the choice from the given drop down)]]="Request Finalist Interview",Finalist[[#This Row],[First Name]],"")</f>
        <v/>
      </c>
      <c r="D397" s="12"/>
    </row>
    <row r="398" spans="1:4" ht="15.75" x14ac:dyDescent="0.25">
      <c r="A398" s="15" t="str">
        <f>IF('Finalist Request'!C398="Request Finalist Interview - EOC", 'Finalist Request'!A398,"")</f>
        <v/>
      </c>
      <c r="B398" s="2" t="str">
        <f>IF(Finalist[[#This Row],[WorkFlow status (Please select the choice from the given drop down)]]="Request Finalist Interview",Finalist[[#This Row],[First Name]],"")</f>
        <v/>
      </c>
      <c r="D398" s="12"/>
    </row>
    <row r="399" spans="1:4" ht="15.75" x14ac:dyDescent="0.25">
      <c r="A399" s="15" t="str">
        <f>IF('Finalist Request'!C399="Request Finalist Interview - EOC", 'Finalist Request'!A399,"")</f>
        <v/>
      </c>
      <c r="B399" s="2" t="str">
        <f>IF(Finalist[[#This Row],[WorkFlow status (Please select the choice from the given drop down)]]="Request Finalist Interview",Finalist[[#This Row],[First Name]],"")</f>
        <v/>
      </c>
      <c r="D399" s="12"/>
    </row>
    <row r="400" spans="1:4" ht="15.75" x14ac:dyDescent="0.25">
      <c r="A400" s="15" t="str">
        <f>IF('Finalist Request'!C400="Request Finalist Interview - EOC", 'Finalist Request'!A400,"")</f>
        <v/>
      </c>
      <c r="B400" s="2" t="str">
        <f>IF(Finalist[[#This Row],[WorkFlow status (Please select the choice from the given drop down)]]="Request Finalist Interview",Finalist[[#This Row],[First Name]],"")</f>
        <v/>
      </c>
      <c r="D400" s="12"/>
    </row>
    <row r="401" spans="1:4" ht="15.75" x14ac:dyDescent="0.25">
      <c r="A401" s="15" t="str">
        <f>IF('Finalist Request'!C401="Request Finalist Interview - EOC", 'Finalist Request'!A401,"")</f>
        <v/>
      </c>
      <c r="B401" s="2" t="str">
        <f>IF(Finalist[[#This Row],[WorkFlow status (Please select the choice from the given drop down)]]="Request Finalist Interview",Finalist[[#This Row],[First Name]],"")</f>
        <v/>
      </c>
      <c r="D401" s="12"/>
    </row>
    <row r="402" spans="1:4" ht="15.75" x14ac:dyDescent="0.25">
      <c r="A402" s="15" t="str">
        <f>IF('Finalist Request'!C402="Request Finalist Interview - EOC", 'Finalist Request'!A402,"")</f>
        <v/>
      </c>
      <c r="B402" s="2" t="str">
        <f>IF(Finalist[[#This Row],[WorkFlow status (Please select the choice from the given drop down)]]="Request Finalist Interview",Finalist[[#This Row],[First Name]],"")</f>
        <v/>
      </c>
      <c r="D402" s="12"/>
    </row>
    <row r="403" spans="1:4" ht="15.75" x14ac:dyDescent="0.25">
      <c r="A403" s="15" t="str">
        <f>IF('Finalist Request'!C403="Request Finalist Interview - EOC", 'Finalist Request'!A403,"")</f>
        <v/>
      </c>
      <c r="B403" s="2" t="str">
        <f>IF(Finalist[[#This Row],[WorkFlow status (Please select the choice from the given drop down)]]="Request Finalist Interview",Finalist[[#This Row],[First Name]],"")</f>
        <v/>
      </c>
      <c r="D403" s="12"/>
    </row>
    <row r="404" spans="1:4" ht="15.75" x14ac:dyDescent="0.25">
      <c r="A404" s="15" t="str">
        <f>IF('Finalist Request'!C404="Request Finalist Interview - EOC", 'Finalist Request'!A404,"")</f>
        <v/>
      </c>
      <c r="B404" s="2" t="str">
        <f>IF(Finalist[[#This Row],[WorkFlow status (Please select the choice from the given drop down)]]="Request Finalist Interview",Finalist[[#This Row],[First Name]],"")</f>
        <v/>
      </c>
      <c r="D404" s="12"/>
    </row>
    <row r="405" spans="1:4" ht="15.75" x14ac:dyDescent="0.25">
      <c r="A405" s="15" t="str">
        <f>IF('Finalist Request'!C405="Request Finalist Interview - EOC", 'Finalist Request'!A405,"")</f>
        <v/>
      </c>
      <c r="B405" s="2" t="str">
        <f>IF(Finalist[[#This Row],[WorkFlow status (Please select the choice from the given drop down)]]="Request Finalist Interview",Finalist[[#This Row],[First Name]],"")</f>
        <v/>
      </c>
      <c r="D405" s="12"/>
    </row>
    <row r="406" spans="1:4" ht="15.75" x14ac:dyDescent="0.25">
      <c r="A406" s="15" t="str">
        <f>IF('Finalist Request'!C406="Request Finalist Interview - EOC", 'Finalist Request'!A406,"")</f>
        <v/>
      </c>
      <c r="B406" s="2" t="str">
        <f>IF(Finalist[[#This Row],[WorkFlow status (Please select the choice from the given drop down)]]="Request Finalist Interview",Finalist[[#This Row],[First Name]],"")</f>
        <v/>
      </c>
      <c r="D406" s="12"/>
    </row>
    <row r="407" spans="1:4" ht="15.75" x14ac:dyDescent="0.25">
      <c r="A407" s="15" t="str">
        <f>IF('Finalist Request'!C407="Request Finalist Interview - EOC", 'Finalist Request'!A407,"")</f>
        <v/>
      </c>
      <c r="B407" s="2" t="str">
        <f>IF(Finalist[[#This Row],[WorkFlow status (Please select the choice from the given drop down)]]="Request Finalist Interview",Finalist[[#This Row],[First Name]],"")</f>
        <v/>
      </c>
      <c r="D407" s="12"/>
    </row>
    <row r="408" spans="1:4" ht="15.75" x14ac:dyDescent="0.25">
      <c r="A408" s="15" t="str">
        <f>IF('Finalist Request'!C408="Request Finalist Interview - EOC", 'Finalist Request'!A408,"")</f>
        <v/>
      </c>
      <c r="B408" s="2" t="str">
        <f>IF(Finalist[[#This Row],[WorkFlow status (Please select the choice from the given drop down)]]="Request Finalist Interview",Finalist[[#This Row],[First Name]],"")</f>
        <v/>
      </c>
      <c r="D408" s="12"/>
    </row>
    <row r="409" spans="1:4" ht="15.75" x14ac:dyDescent="0.25">
      <c r="A409" s="15" t="str">
        <f>IF('Finalist Request'!C409="Request Finalist Interview - EOC", 'Finalist Request'!A409,"")</f>
        <v/>
      </c>
      <c r="B409" s="2" t="str">
        <f>IF(Finalist[[#This Row],[WorkFlow status (Please select the choice from the given drop down)]]="Request Finalist Interview",Finalist[[#This Row],[First Name]],"")</f>
        <v/>
      </c>
      <c r="D409" s="12"/>
    </row>
    <row r="410" spans="1:4" ht="15.75" x14ac:dyDescent="0.25">
      <c r="A410" s="15" t="str">
        <f>IF('Finalist Request'!C410="Request Finalist Interview - EOC", 'Finalist Request'!A410,"")</f>
        <v/>
      </c>
      <c r="B410" s="2" t="str">
        <f>IF(Finalist[[#This Row],[WorkFlow status (Please select the choice from the given drop down)]]="Request Finalist Interview",Finalist[[#This Row],[First Name]],"")</f>
        <v/>
      </c>
      <c r="D410" s="12"/>
    </row>
    <row r="411" spans="1:4" ht="15.75" x14ac:dyDescent="0.25">
      <c r="A411" s="15" t="str">
        <f>IF('Finalist Request'!C411="Request Finalist Interview - EOC", 'Finalist Request'!A411,"")</f>
        <v/>
      </c>
      <c r="B411" s="2" t="str">
        <f>IF(Finalist[[#This Row],[WorkFlow status (Please select the choice from the given drop down)]]="Request Finalist Interview",Finalist[[#This Row],[First Name]],"")</f>
        <v/>
      </c>
      <c r="D411" s="12"/>
    </row>
    <row r="412" spans="1:4" ht="15.75" x14ac:dyDescent="0.25">
      <c r="A412" s="15" t="str">
        <f>IF('Finalist Request'!C412="Request Finalist Interview - EOC", 'Finalist Request'!A412,"")</f>
        <v/>
      </c>
      <c r="B412" s="2" t="str">
        <f>IF(Finalist[[#This Row],[WorkFlow status (Please select the choice from the given drop down)]]="Request Finalist Interview",Finalist[[#This Row],[First Name]],"")</f>
        <v/>
      </c>
      <c r="D412" s="12"/>
    </row>
    <row r="413" spans="1:4" ht="15.75" x14ac:dyDescent="0.25">
      <c r="A413" s="15" t="str">
        <f>IF('Finalist Request'!C413="Request Finalist Interview - EOC", 'Finalist Request'!A413,"")</f>
        <v/>
      </c>
      <c r="B413" s="2" t="str">
        <f>IF(Finalist[[#This Row],[WorkFlow status (Please select the choice from the given drop down)]]="Request Finalist Interview",Finalist[[#This Row],[First Name]],"")</f>
        <v/>
      </c>
      <c r="D413" s="12"/>
    </row>
    <row r="414" spans="1:4" ht="15.75" x14ac:dyDescent="0.25">
      <c r="A414" s="15" t="str">
        <f>IF('Finalist Request'!C414="Request Finalist Interview - EOC", 'Finalist Request'!A414,"")</f>
        <v/>
      </c>
      <c r="B414" s="2" t="str">
        <f>IF(Finalist[[#This Row],[WorkFlow status (Please select the choice from the given drop down)]]="Request Finalist Interview",Finalist[[#This Row],[First Name]],"")</f>
        <v/>
      </c>
      <c r="D414" s="12"/>
    </row>
    <row r="415" spans="1:4" ht="15.75" x14ac:dyDescent="0.25">
      <c r="A415" s="15" t="str">
        <f>IF('Finalist Request'!C415="Request Finalist Interview - EOC", 'Finalist Request'!A415,"")</f>
        <v/>
      </c>
      <c r="B415" s="2" t="str">
        <f>IF(Finalist[[#This Row],[WorkFlow status (Please select the choice from the given drop down)]]="Request Finalist Interview",Finalist[[#This Row],[First Name]],"")</f>
        <v/>
      </c>
      <c r="D415" s="12"/>
    </row>
    <row r="416" spans="1:4" ht="15.75" x14ac:dyDescent="0.25">
      <c r="A416" s="15" t="str">
        <f>IF('Finalist Request'!C416="Request Finalist Interview - EOC", 'Finalist Request'!A416,"")</f>
        <v/>
      </c>
      <c r="B416" s="2" t="str">
        <f>IF(Finalist[[#This Row],[WorkFlow status (Please select the choice from the given drop down)]]="Request Finalist Interview",Finalist[[#This Row],[First Name]],"")</f>
        <v/>
      </c>
      <c r="D416" s="12"/>
    </row>
    <row r="417" spans="1:4" ht="15.75" x14ac:dyDescent="0.25">
      <c r="A417" s="15" t="str">
        <f>IF('Finalist Request'!C417="Request Finalist Interview - EOC", 'Finalist Request'!A417,"")</f>
        <v/>
      </c>
      <c r="B417" s="2" t="str">
        <f>IF(Finalist[[#This Row],[WorkFlow status (Please select the choice from the given drop down)]]="Request Finalist Interview",Finalist[[#This Row],[First Name]],"")</f>
        <v/>
      </c>
      <c r="D417" s="12"/>
    </row>
    <row r="418" spans="1:4" ht="15.75" x14ac:dyDescent="0.25">
      <c r="A418" s="15" t="str">
        <f>IF('Finalist Request'!C418="Request Finalist Interview - EOC", 'Finalist Request'!A418,"")</f>
        <v/>
      </c>
      <c r="B418" s="2" t="str">
        <f>IF(Finalist[[#This Row],[WorkFlow status (Please select the choice from the given drop down)]]="Request Finalist Interview",Finalist[[#This Row],[First Name]],"")</f>
        <v/>
      </c>
      <c r="D418" s="12"/>
    </row>
    <row r="419" spans="1:4" ht="15.75" x14ac:dyDescent="0.25">
      <c r="A419" s="15" t="str">
        <f>IF('Finalist Request'!C419="Request Finalist Interview - EOC", 'Finalist Request'!A419,"")</f>
        <v/>
      </c>
      <c r="B419" s="2" t="str">
        <f>IF(Finalist[[#This Row],[WorkFlow status (Please select the choice from the given drop down)]]="Request Finalist Interview",Finalist[[#This Row],[First Name]],"")</f>
        <v/>
      </c>
      <c r="D419" s="12"/>
    </row>
    <row r="420" spans="1:4" ht="15.75" x14ac:dyDescent="0.25">
      <c r="A420" s="15" t="str">
        <f>IF('Finalist Request'!C420="Request Finalist Interview - EOC", 'Finalist Request'!A420,"")</f>
        <v/>
      </c>
      <c r="B420" s="2" t="str">
        <f>IF(Finalist[[#This Row],[WorkFlow status (Please select the choice from the given drop down)]]="Request Finalist Interview",Finalist[[#This Row],[First Name]],"")</f>
        <v/>
      </c>
      <c r="D420" s="12"/>
    </row>
    <row r="421" spans="1:4" ht="15.75" x14ac:dyDescent="0.25">
      <c r="A421" s="15" t="str">
        <f>IF('Finalist Request'!C421="Request Finalist Interview - EOC", 'Finalist Request'!A421,"")</f>
        <v/>
      </c>
      <c r="B421" s="2" t="str">
        <f>IF(Finalist[[#This Row],[WorkFlow status (Please select the choice from the given drop down)]]="Request Finalist Interview",Finalist[[#This Row],[First Name]],"")</f>
        <v/>
      </c>
      <c r="D421" s="12"/>
    </row>
    <row r="422" spans="1:4" ht="15.75" x14ac:dyDescent="0.25">
      <c r="A422" s="15" t="str">
        <f>IF('Finalist Request'!C422="Request Finalist Interview - EOC", 'Finalist Request'!A422,"")</f>
        <v/>
      </c>
      <c r="B422" s="2" t="str">
        <f>IF(Finalist[[#This Row],[WorkFlow status (Please select the choice from the given drop down)]]="Request Finalist Interview",Finalist[[#This Row],[First Name]],"")</f>
        <v/>
      </c>
      <c r="D422" s="12"/>
    </row>
    <row r="423" spans="1:4" ht="15.75" x14ac:dyDescent="0.25">
      <c r="A423" s="15" t="str">
        <f>IF('Finalist Request'!C423="Request Finalist Interview - EOC", 'Finalist Request'!A423,"")</f>
        <v/>
      </c>
      <c r="B423" s="2" t="str">
        <f>IF(Finalist[[#This Row],[WorkFlow status (Please select the choice from the given drop down)]]="Request Finalist Interview",Finalist[[#This Row],[First Name]],"")</f>
        <v/>
      </c>
      <c r="D423" s="12"/>
    </row>
    <row r="424" spans="1:4" ht="15.75" x14ac:dyDescent="0.25">
      <c r="A424" s="15" t="str">
        <f>IF('Finalist Request'!C424="Request Finalist Interview - EOC", 'Finalist Request'!A424,"")</f>
        <v/>
      </c>
      <c r="B424" s="2" t="str">
        <f>IF(Finalist[[#This Row],[WorkFlow status (Please select the choice from the given drop down)]]="Request Finalist Interview",Finalist[[#This Row],[First Name]],"")</f>
        <v/>
      </c>
      <c r="D424" s="12"/>
    </row>
    <row r="425" spans="1:4" ht="15.75" x14ac:dyDescent="0.25">
      <c r="A425" s="15" t="str">
        <f>IF('Finalist Request'!C425="Request Finalist Interview - EOC", 'Finalist Request'!A425,"")</f>
        <v/>
      </c>
      <c r="B425" s="2" t="str">
        <f>IF(Finalist[[#This Row],[WorkFlow status (Please select the choice from the given drop down)]]="Request Finalist Interview",Finalist[[#This Row],[First Name]],"")</f>
        <v/>
      </c>
      <c r="D425" s="12"/>
    </row>
    <row r="426" spans="1:4" ht="15.75" x14ac:dyDescent="0.25">
      <c r="A426" s="15" t="str">
        <f>IF('Finalist Request'!C426="Request Finalist Interview - EOC", 'Finalist Request'!A426,"")</f>
        <v/>
      </c>
      <c r="B426" s="2" t="str">
        <f>IF(Finalist[[#This Row],[WorkFlow status (Please select the choice from the given drop down)]]="Request Finalist Interview",Finalist[[#This Row],[First Name]],"")</f>
        <v/>
      </c>
      <c r="D426" s="12"/>
    </row>
    <row r="427" spans="1:4" ht="15.75" x14ac:dyDescent="0.25">
      <c r="A427" s="15" t="str">
        <f>IF('Finalist Request'!C427="Request Finalist Interview - EOC", 'Finalist Request'!A427,"")</f>
        <v/>
      </c>
      <c r="B427" s="2" t="str">
        <f>IF(Finalist[[#This Row],[WorkFlow status (Please select the choice from the given drop down)]]="Request Finalist Interview",Finalist[[#This Row],[First Name]],"")</f>
        <v/>
      </c>
      <c r="D427" s="12"/>
    </row>
    <row r="428" spans="1:4" ht="15.75" x14ac:dyDescent="0.25">
      <c r="A428" s="15" t="str">
        <f>IF('Finalist Request'!C428="Request Finalist Interview - EOC", 'Finalist Request'!A428,"")</f>
        <v/>
      </c>
      <c r="B428" s="2" t="str">
        <f>IF(Finalist[[#This Row],[WorkFlow status (Please select the choice from the given drop down)]]="Request Finalist Interview",Finalist[[#This Row],[First Name]],"")</f>
        <v/>
      </c>
      <c r="D428" s="12"/>
    </row>
    <row r="429" spans="1:4" ht="15.75" x14ac:dyDescent="0.25">
      <c r="A429" s="15" t="str">
        <f>IF('Finalist Request'!C429="Request Finalist Interview - EOC", 'Finalist Request'!A429,"")</f>
        <v/>
      </c>
      <c r="B429" s="2" t="str">
        <f>IF(Finalist[[#This Row],[WorkFlow status (Please select the choice from the given drop down)]]="Request Finalist Interview",Finalist[[#This Row],[First Name]],"")</f>
        <v/>
      </c>
      <c r="D429" s="12"/>
    </row>
    <row r="430" spans="1:4" ht="15.75" x14ac:dyDescent="0.25">
      <c r="A430" s="15" t="str">
        <f>IF('Finalist Request'!C430="Request Finalist Interview - EOC", 'Finalist Request'!A430,"")</f>
        <v/>
      </c>
      <c r="B430" s="2" t="str">
        <f>IF(Finalist[[#This Row],[WorkFlow status (Please select the choice from the given drop down)]]="Request Finalist Interview",Finalist[[#This Row],[First Name]],"")</f>
        <v/>
      </c>
      <c r="D430" s="12"/>
    </row>
    <row r="431" spans="1:4" ht="15.75" x14ac:dyDescent="0.25">
      <c r="A431" s="15" t="str">
        <f>IF('Finalist Request'!C431="Request Finalist Interview - EOC", 'Finalist Request'!A431,"")</f>
        <v/>
      </c>
      <c r="B431" s="2" t="str">
        <f>IF(Finalist[[#This Row],[WorkFlow status (Please select the choice from the given drop down)]]="Request Finalist Interview",Finalist[[#This Row],[First Name]],"")</f>
        <v/>
      </c>
      <c r="D431" s="12"/>
    </row>
    <row r="432" spans="1:4" ht="15.75" x14ac:dyDescent="0.25">
      <c r="A432" s="15" t="str">
        <f>IF('Finalist Request'!C432="Request Finalist Interview - EOC", 'Finalist Request'!A432,"")</f>
        <v/>
      </c>
      <c r="B432" s="2" t="str">
        <f>IF(Finalist[[#This Row],[WorkFlow status (Please select the choice from the given drop down)]]="Request Finalist Interview",Finalist[[#This Row],[First Name]],"")</f>
        <v/>
      </c>
      <c r="D432" s="12"/>
    </row>
    <row r="433" spans="1:4" ht="15.75" x14ac:dyDescent="0.25">
      <c r="A433" s="15" t="str">
        <f>IF('Finalist Request'!C433="Request Finalist Interview - EOC", 'Finalist Request'!A433,"")</f>
        <v/>
      </c>
      <c r="B433" s="2" t="str">
        <f>IF(Finalist[[#This Row],[WorkFlow status (Please select the choice from the given drop down)]]="Request Finalist Interview",Finalist[[#This Row],[First Name]],"")</f>
        <v/>
      </c>
      <c r="D433" s="12"/>
    </row>
    <row r="434" spans="1:4" ht="15.75" x14ac:dyDescent="0.25">
      <c r="A434" s="15" t="str">
        <f>IF('Finalist Request'!C434="Request Finalist Interview - EOC", 'Finalist Request'!A434,"")</f>
        <v/>
      </c>
      <c r="B434" s="2" t="str">
        <f>IF(Finalist[[#This Row],[WorkFlow status (Please select the choice from the given drop down)]]="Request Finalist Interview",Finalist[[#This Row],[First Name]],"")</f>
        <v/>
      </c>
      <c r="D434" s="12"/>
    </row>
    <row r="435" spans="1:4" ht="15.75" x14ac:dyDescent="0.25">
      <c r="A435" s="15" t="str">
        <f>IF('Finalist Request'!C435="Request Finalist Interview - EOC", 'Finalist Request'!A435,"")</f>
        <v/>
      </c>
      <c r="B435" s="2" t="str">
        <f>IF(Finalist[[#This Row],[WorkFlow status (Please select the choice from the given drop down)]]="Request Finalist Interview",Finalist[[#This Row],[First Name]],"")</f>
        <v/>
      </c>
      <c r="D435" s="12"/>
    </row>
    <row r="436" spans="1:4" ht="15.75" x14ac:dyDescent="0.25">
      <c r="A436" s="15" t="str">
        <f>IF('Finalist Request'!C436="Request Finalist Interview - EOC", 'Finalist Request'!A436,"")</f>
        <v/>
      </c>
      <c r="B436" s="2" t="str">
        <f>IF(Finalist[[#This Row],[WorkFlow status (Please select the choice from the given drop down)]]="Request Finalist Interview",Finalist[[#This Row],[First Name]],"")</f>
        <v/>
      </c>
      <c r="D436" s="12"/>
    </row>
    <row r="437" spans="1:4" ht="15.75" x14ac:dyDescent="0.25">
      <c r="A437" s="15" t="str">
        <f>IF('Finalist Request'!C437="Request Finalist Interview - EOC", 'Finalist Request'!A437,"")</f>
        <v/>
      </c>
      <c r="B437" s="2" t="str">
        <f>IF(Finalist[[#This Row],[WorkFlow status (Please select the choice from the given drop down)]]="Request Finalist Interview",Finalist[[#This Row],[First Name]],"")</f>
        <v/>
      </c>
      <c r="D437" s="12"/>
    </row>
    <row r="438" spans="1:4" ht="15.75" x14ac:dyDescent="0.25">
      <c r="A438" s="15" t="str">
        <f>IF('Finalist Request'!C438="Request Finalist Interview - EOC", 'Finalist Request'!A438,"")</f>
        <v/>
      </c>
      <c r="B438" s="2" t="str">
        <f>IF(Finalist[[#This Row],[WorkFlow status (Please select the choice from the given drop down)]]="Request Finalist Interview",Finalist[[#This Row],[First Name]],"")</f>
        <v/>
      </c>
      <c r="D438" s="12"/>
    </row>
    <row r="439" spans="1:4" ht="15.75" x14ac:dyDescent="0.25">
      <c r="A439" s="15" t="str">
        <f>IF('Finalist Request'!C439="Request Finalist Interview - EOC", 'Finalist Request'!A439,"")</f>
        <v/>
      </c>
      <c r="B439" s="2" t="str">
        <f>IF(Finalist[[#This Row],[WorkFlow status (Please select the choice from the given drop down)]]="Request Finalist Interview",Finalist[[#This Row],[First Name]],"")</f>
        <v/>
      </c>
      <c r="D439" s="12"/>
    </row>
    <row r="440" spans="1:4" ht="15.75" x14ac:dyDescent="0.25">
      <c r="A440" s="15" t="str">
        <f>IF('Finalist Request'!C440="Request Finalist Interview - EOC", 'Finalist Request'!A440,"")</f>
        <v/>
      </c>
      <c r="B440" s="2" t="str">
        <f>IF(Finalist[[#This Row],[WorkFlow status (Please select the choice from the given drop down)]]="Request Finalist Interview",Finalist[[#This Row],[First Name]],"")</f>
        <v/>
      </c>
      <c r="D440" s="12"/>
    </row>
    <row r="441" spans="1:4" ht="15.75" x14ac:dyDescent="0.25">
      <c r="A441" s="15" t="str">
        <f>IF('Finalist Request'!C441="Request Finalist Interview - EOC", 'Finalist Request'!A441,"")</f>
        <v/>
      </c>
      <c r="B441" s="2" t="str">
        <f>IF(Finalist[[#This Row],[WorkFlow status (Please select the choice from the given drop down)]]="Request Finalist Interview",Finalist[[#This Row],[First Name]],"")</f>
        <v/>
      </c>
      <c r="D441" s="12"/>
    </row>
    <row r="442" spans="1:4" ht="15.75" x14ac:dyDescent="0.25">
      <c r="A442" s="15" t="str">
        <f>IF('Finalist Request'!C442="Request Finalist Interview - EOC", 'Finalist Request'!A442,"")</f>
        <v/>
      </c>
      <c r="B442" s="2" t="str">
        <f>IF(Finalist[[#This Row],[WorkFlow status (Please select the choice from the given drop down)]]="Request Finalist Interview",Finalist[[#This Row],[First Name]],"")</f>
        <v/>
      </c>
      <c r="D442" s="12"/>
    </row>
    <row r="443" spans="1:4" ht="15.75" x14ac:dyDescent="0.25">
      <c r="A443" s="15" t="str">
        <f>IF('Finalist Request'!C443="Request Finalist Interview - EOC", 'Finalist Request'!A443,"")</f>
        <v/>
      </c>
      <c r="B443" s="2" t="str">
        <f>IF(Finalist[[#This Row],[WorkFlow status (Please select the choice from the given drop down)]]="Request Finalist Interview",Finalist[[#This Row],[First Name]],"")</f>
        <v/>
      </c>
      <c r="D443" s="12"/>
    </row>
    <row r="444" spans="1:4" ht="15.75" x14ac:dyDescent="0.25">
      <c r="A444" s="15" t="str">
        <f>IF('Finalist Request'!C444="Request Finalist Interview - EOC", 'Finalist Request'!A444,"")</f>
        <v/>
      </c>
      <c r="B444" s="2" t="str">
        <f>IF(Finalist[[#This Row],[WorkFlow status (Please select the choice from the given drop down)]]="Request Finalist Interview",Finalist[[#This Row],[First Name]],"")</f>
        <v/>
      </c>
      <c r="D444" s="12"/>
    </row>
    <row r="445" spans="1:4" ht="15.75" x14ac:dyDescent="0.25">
      <c r="A445" s="15" t="str">
        <f>IF('Finalist Request'!C445="Request Finalist Interview - EOC", 'Finalist Request'!A445,"")</f>
        <v/>
      </c>
      <c r="B445" s="2" t="str">
        <f>IF(Finalist[[#This Row],[WorkFlow status (Please select the choice from the given drop down)]]="Request Finalist Interview",Finalist[[#This Row],[First Name]],"")</f>
        <v/>
      </c>
      <c r="D445" s="12"/>
    </row>
    <row r="446" spans="1:4" ht="15.75" x14ac:dyDescent="0.25">
      <c r="A446" s="15" t="str">
        <f>IF('Finalist Request'!C446="Request Finalist Interview - EOC", 'Finalist Request'!A446,"")</f>
        <v/>
      </c>
      <c r="B446" s="2" t="str">
        <f>IF(Finalist[[#This Row],[WorkFlow status (Please select the choice from the given drop down)]]="Request Finalist Interview",Finalist[[#This Row],[First Name]],"")</f>
        <v/>
      </c>
      <c r="D446" s="12"/>
    </row>
    <row r="447" spans="1:4" ht="15.75" x14ac:dyDescent="0.25">
      <c r="A447" s="15" t="str">
        <f>IF('Finalist Request'!C447="Request Finalist Interview - EOC", 'Finalist Request'!A447,"")</f>
        <v/>
      </c>
      <c r="B447" s="2" t="str">
        <f>IF(Finalist[[#This Row],[WorkFlow status (Please select the choice from the given drop down)]]="Request Finalist Interview",Finalist[[#This Row],[First Name]],"")</f>
        <v/>
      </c>
      <c r="D447" s="12"/>
    </row>
    <row r="448" spans="1:4" ht="15.75" x14ac:dyDescent="0.25">
      <c r="A448" s="15" t="str">
        <f>IF('Finalist Request'!C448="Request Finalist Interview - EOC", 'Finalist Request'!A448,"")</f>
        <v/>
      </c>
      <c r="B448" s="2" t="str">
        <f>IF(Finalist[[#This Row],[WorkFlow status (Please select the choice from the given drop down)]]="Request Finalist Interview",Finalist[[#This Row],[First Name]],"")</f>
        <v/>
      </c>
      <c r="D448" s="12"/>
    </row>
    <row r="449" spans="1:4" ht="15.75" x14ac:dyDescent="0.25">
      <c r="A449" s="15" t="str">
        <f>IF('Finalist Request'!C449="Request Finalist Interview - EOC", 'Finalist Request'!A449,"")</f>
        <v/>
      </c>
      <c r="B449" s="2" t="str">
        <f>IF(Finalist[[#This Row],[WorkFlow status (Please select the choice from the given drop down)]]="Request Finalist Interview",Finalist[[#This Row],[First Name]],"")</f>
        <v/>
      </c>
      <c r="D449" s="12"/>
    </row>
    <row r="450" spans="1:4" ht="15.75" x14ac:dyDescent="0.25">
      <c r="A450" s="15" t="str">
        <f>IF('Finalist Request'!C450="Request Finalist Interview - EOC", 'Finalist Request'!A450,"")</f>
        <v/>
      </c>
      <c r="B450" s="2" t="str">
        <f>IF(Finalist[[#This Row],[WorkFlow status (Please select the choice from the given drop down)]]="Request Finalist Interview",Finalist[[#This Row],[First Name]],"")</f>
        <v/>
      </c>
      <c r="D450" s="12"/>
    </row>
    <row r="451" spans="1:4" ht="15.75" x14ac:dyDescent="0.25">
      <c r="A451" s="15" t="str">
        <f>IF('Finalist Request'!C451="Request Finalist Interview - EOC", 'Finalist Request'!A451,"")</f>
        <v/>
      </c>
      <c r="B451" s="2" t="str">
        <f>IF(Finalist[[#This Row],[WorkFlow status (Please select the choice from the given drop down)]]="Request Finalist Interview",Finalist[[#This Row],[First Name]],"")</f>
        <v/>
      </c>
      <c r="D451" s="12"/>
    </row>
    <row r="452" spans="1:4" ht="15.75" x14ac:dyDescent="0.25">
      <c r="A452" s="15" t="str">
        <f>IF('Finalist Request'!C452="Request Finalist Interview - EOC", 'Finalist Request'!A452,"")</f>
        <v/>
      </c>
      <c r="B452" s="2" t="str">
        <f>IF(Finalist[[#This Row],[WorkFlow status (Please select the choice from the given drop down)]]="Request Finalist Interview",Finalist[[#This Row],[First Name]],"")</f>
        <v/>
      </c>
      <c r="D452" s="12"/>
    </row>
    <row r="453" spans="1:4" ht="15.75" x14ac:dyDescent="0.25">
      <c r="A453" s="15" t="str">
        <f>IF('Finalist Request'!C453="Request Finalist Interview - EOC", 'Finalist Request'!A453,"")</f>
        <v/>
      </c>
      <c r="B453" s="2" t="str">
        <f>IF(Finalist[[#This Row],[WorkFlow status (Please select the choice from the given drop down)]]="Request Finalist Interview",Finalist[[#This Row],[First Name]],"")</f>
        <v/>
      </c>
      <c r="D453" s="12"/>
    </row>
    <row r="454" spans="1:4" ht="15.75" x14ac:dyDescent="0.25">
      <c r="A454" s="15" t="str">
        <f>IF('Finalist Request'!C454="Request Finalist Interview - EOC", 'Finalist Request'!A454,"")</f>
        <v/>
      </c>
      <c r="B454" s="2" t="str">
        <f>IF(Finalist[[#This Row],[WorkFlow status (Please select the choice from the given drop down)]]="Request Finalist Interview",Finalist[[#This Row],[First Name]],"")</f>
        <v/>
      </c>
      <c r="D454" s="12"/>
    </row>
    <row r="455" spans="1:4" ht="15.75" x14ac:dyDescent="0.25">
      <c r="A455" s="15" t="str">
        <f>IF('Finalist Request'!C455="Request Finalist Interview - EOC", 'Finalist Request'!A455,"")</f>
        <v/>
      </c>
      <c r="B455" s="2" t="str">
        <f>IF(Finalist[[#This Row],[WorkFlow status (Please select the choice from the given drop down)]]="Request Finalist Interview",Finalist[[#This Row],[First Name]],"")</f>
        <v/>
      </c>
      <c r="D455" s="12"/>
    </row>
    <row r="456" spans="1:4" ht="15.75" x14ac:dyDescent="0.25">
      <c r="A456" s="15" t="str">
        <f>IF('Finalist Request'!C456="Request Finalist Interview - EOC", 'Finalist Request'!A456,"")</f>
        <v/>
      </c>
      <c r="B456" s="2" t="str">
        <f>IF(Finalist[[#This Row],[WorkFlow status (Please select the choice from the given drop down)]]="Request Finalist Interview",Finalist[[#This Row],[First Name]],"")</f>
        <v/>
      </c>
      <c r="D456" s="12"/>
    </row>
    <row r="457" spans="1:4" ht="15.75" x14ac:dyDescent="0.25">
      <c r="A457" s="15" t="str">
        <f>IF('Finalist Request'!C457="Request Finalist Interview - EOC", 'Finalist Request'!A457,"")</f>
        <v/>
      </c>
      <c r="B457" s="2" t="str">
        <f>IF(Finalist[[#This Row],[WorkFlow status (Please select the choice from the given drop down)]]="Request Finalist Interview",Finalist[[#This Row],[First Name]],"")</f>
        <v/>
      </c>
      <c r="D457" s="12"/>
    </row>
    <row r="458" spans="1:4" ht="15.75" x14ac:dyDescent="0.25">
      <c r="A458" s="15" t="str">
        <f>IF('Finalist Request'!C458="Request Finalist Interview - EOC", 'Finalist Request'!A458,"")</f>
        <v/>
      </c>
      <c r="B458" s="2" t="str">
        <f>IF(Finalist[[#This Row],[WorkFlow status (Please select the choice from the given drop down)]]="Request Finalist Interview",Finalist[[#This Row],[First Name]],"")</f>
        <v/>
      </c>
      <c r="D458" s="12"/>
    </row>
    <row r="459" spans="1:4" ht="15.75" x14ac:dyDescent="0.25">
      <c r="A459" s="15" t="str">
        <f>IF('Finalist Request'!C459="Request Finalist Interview - EOC", 'Finalist Request'!A459,"")</f>
        <v/>
      </c>
      <c r="B459" s="2" t="str">
        <f>IF(Finalist[[#This Row],[WorkFlow status (Please select the choice from the given drop down)]]="Request Finalist Interview",Finalist[[#This Row],[First Name]],"")</f>
        <v/>
      </c>
      <c r="D459" s="12"/>
    </row>
    <row r="460" spans="1:4" ht="15.75" x14ac:dyDescent="0.25">
      <c r="A460" s="15" t="str">
        <f>IF('Finalist Request'!C460="Request Finalist Interview - EOC", 'Finalist Request'!A460,"")</f>
        <v/>
      </c>
      <c r="B460" s="2" t="str">
        <f>IF(Finalist[[#This Row],[WorkFlow status (Please select the choice from the given drop down)]]="Request Finalist Interview",Finalist[[#This Row],[First Name]],"")</f>
        <v/>
      </c>
      <c r="D460" s="12"/>
    </row>
    <row r="461" spans="1:4" ht="15.75" x14ac:dyDescent="0.25">
      <c r="A461" s="15" t="str">
        <f>IF('Finalist Request'!C461="Request Finalist Interview - EOC", 'Finalist Request'!A461,"")</f>
        <v/>
      </c>
      <c r="B461" s="2" t="str">
        <f>IF(Finalist[[#This Row],[WorkFlow status (Please select the choice from the given drop down)]]="Request Finalist Interview",Finalist[[#This Row],[First Name]],"")</f>
        <v/>
      </c>
      <c r="D461" s="12"/>
    </row>
    <row r="462" spans="1:4" ht="15.75" x14ac:dyDescent="0.25">
      <c r="A462" s="15" t="str">
        <f>IF('Finalist Request'!C462="Request Finalist Interview - EOC", 'Finalist Request'!A462,"")</f>
        <v/>
      </c>
      <c r="B462" s="2" t="str">
        <f>IF(Finalist[[#This Row],[WorkFlow status (Please select the choice from the given drop down)]]="Request Finalist Interview",Finalist[[#This Row],[First Name]],"")</f>
        <v/>
      </c>
      <c r="D462" s="12"/>
    </row>
    <row r="463" spans="1:4" ht="15.75" x14ac:dyDescent="0.25">
      <c r="A463" s="15" t="str">
        <f>IF('Finalist Request'!C463="Request Finalist Interview - EOC", 'Finalist Request'!A463,"")</f>
        <v/>
      </c>
      <c r="B463" s="2" t="str">
        <f>IF(Finalist[[#This Row],[WorkFlow status (Please select the choice from the given drop down)]]="Request Finalist Interview",Finalist[[#This Row],[First Name]],"")</f>
        <v/>
      </c>
      <c r="D463" s="12"/>
    </row>
    <row r="464" spans="1:4" ht="15.75" x14ac:dyDescent="0.25">
      <c r="A464" s="15" t="str">
        <f>IF('Finalist Request'!C464="Request Finalist Interview - EOC", 'Finalist Request'!A464,"")</f>
        <v/>
      </c>
      <c r="B464" s="2" t="str">
        <f>IF(Finalist[[#This Row],[WorkFlow status (Please select the choice from the given drop down)]]="Request Finalist Interview",Finalist[[#This Row],[First Name]],"")</f>
        <v/>
      </c>
      <c r="D464" s="12"/>
    </row>
    <row r="465" spans="1:4" ht="15.75" x14ac:dyDescent="0.25">
      <c r="A465" s="15" t="str">
        <f>IF('Finalist Request'!C465="Request Finalist Interview - EOC", 'Finalist Request'!A465,"")</f>
        <v/>
      </c>
      <c r="B465" s="2" t="str">
        <f>IF(Finalist[[#This Row],[WorkFlow status (Please select the choice from the given drop down)]]="Request Finalist Interview",Finalist[[#This Row],[First Name]],"")</f>
        <v/>
      </c>
      <c r="D465" s="12"/>
    </row>
    <row r="466" spans="1:4" ht="15.75" x14ac:dyDescent="0.25">
      <c r="A466" s="15" t="str">
        <f>IF('Finalist Request'!C466="Request Finalist Interview - EOC", 'Finalist Request'!A466,"")</f>
        <v/>
      </c>
      <c r="B466" s="2" t="str">
        <f>IF(Finalist[[#This Row],[WorkFlow status (Please select the choice from the given drop down)]]="Request Finalist Interview",Finalist[[#This Row],[First Name]],"")</f>
        <v/>
      </c>
      <c r="D466" s="12"/>
    </row>
    <row r="467" spans="1:4" ht="15.75" x14ac:dyDescent="0.25">
      <c r="A467" s="15" t="str">
        <f>IF('Finalist Request'!C467="Request Finalist Interview - EOC", 'Finalist Request'!A467,"")</f>
        <v/>
      </c>
      <c r="B467" s="2" t="str">
        <f>IF(Finalist[[#This Row],[WorkFlow status (Please select the choice from the given drop down)]]="Request Finalist Interview",Finalist[[#This Row],[First Name]],"")</f>
        <v/>
      </c>
      <c r="D467" s="12"/>
    </row>
    <row r="468" spans="1:4" ht="15.75" x14ac:dyDescent="0.25">
      <c r="A468" s="15" t="str">
        <f>IF('Finalist Request'!C468="Request Finalist Interview - EOC", 'Finalist Request'!A468,"")</f>
        <v/>
      </c>
      <c r="B468" s="2" t="str">
        <f>IF(Finalist[[#This Row],[WorkFlow status (Please select the choice from the given drop down)]]="Request Finalist Interview",Finalist[[#This Row],[First Name]],"")</f>
        <v/>
      </c>
      <c r="D468" s="12"/>
    </row>
    <row r="469" spans="1:4" ht="15.75" x14ac:dyDescent="0.25">
      <c r="A469" s="15" t="str">
        <f>IF('Finalist Request'!C469="Request Finalist Interview - EOC", 'Finalist Request'!A469,"")</f>
        <v/>
      </c>
      <c r="B469" s="2" t="str">
        <f>IF(Finalist[[#This Row],[WorkFlow status (Please select the choice from the given drop down)]]="Request Finalist Interview",Finalist[[#This Row],[First Name]],"")</f>
        <v/>
      </c>
      <c r="D469" s="12"/>
    </row>
    <row r="470" spans="1:4" ht="15.75" x14ac:dyDescent="0.25">
      <c r="A470" s="15" t="str">
        <f>IF('Finalist Request'!C470="Request Finalist Interview - EOC", 'Finalist Request'!A470,"")</f>
        <v/>
      </c>
      <c r="B470" s="2" t="str">
        <f>IF(Finalist[[#This Row],[WorkFlow status (Please select the choice from the given drop down)]]="Request Finalist Interview",Finalist[[#This Row],[First Name]],"")</f>
        <v/>
      </c>
      <c r="D470" s="12"/>
    </row>
    <row r="471" spans="1:4" ht="15.75" x14ac:dyDescent="0.25">
      <c r="A471" s="15" t="str">
        <f>IF('Finalist Request'!C471="Request Finalist Interview - EOC", 'Finalist Request'!A471,"")</f>
        <v/>
      </c>
      <c r="B471" s="2" t="str">
        <f>IF(Finalist[[#This Row],[WorkFlow status (Please select the choice from the given drop down)]]="Request Finalist Interview",Finalist[[#This Row],[First Name]],"")</f>
        <v/>
      </c>
      <c r="D471" s="12"/>
    </row>
    <row r="472" spans="1:4" ht="15.75" x14ac:dyDescent="0.25">
      <c r="A472" s="15" t="str">
        <f>IF('Finalist Request'!C472="Request Finalist Interview - EOC", 'Finalist Request'!A472,"")</f>
        <v/>
      </c>
      <c r="B472" s="2" t="str">
        <f>IF(Finalist[[#This Row],[WorkFlow status (Please select the choice from the given drop down)]]="Request Finalist Interview",Finalist[[#This Row],[First Name]],"")</f>
        <v/>
      </c>
      <c r="D472" s="12"/>
    </row>
    <row r="473" spans="1:4" ht="15.75" x14ac:dyDescent="0.25">
      <c r="A473" s="15" t="str">
        <f>IF('Finalist Request'!C473="Request Finalist Interview - EOC", 'Finalist Request'!A473,"")</f>
        <v/>
      </c>
      <c r="B473" s="2" t="str">
        <f>IF(Finalist[[#This Row],[WorkFlow status (Please select the choice from the given drop down)]]="Request Finalist Interview",Finalist[[#This Row],[First Name]],"")</f>
        <v/>
      </c>
      <c r="D473" s="12"/>
    </row>
    <row r="474" spans="1:4" ht="15.75" x14ac:dyDescent="0.25">
      <c r="A474" s="15" t="str">
        <f>IF('Finalist Request'!C474="Request Finalist Interview - EOC", 'Finalist Request'!A474,"")</f>
        <v/>
      </c>
      <c r="B474" s="2" t="str">
        <f>IF(Finalist[[#This Row],[WorkFlow status (Please select the choice from the given drop down)]]="Request Finalist Interview",Finalist[[#This Row],[First Name]],"")</f>
        <v/>
      </c>
      <c r="D474" s="12"/>
    </row>
    <row r="475" spans="1:4" ht="15.75" x14ac:dyDescent="0.25">
      <c r="A475" s="15" t="str">
        <f>IF('Finalist Request'!C475="Request Finalist Interview - EOC", 'Finalist Request'!A475,"")</f>
        <v/>
      </c>
      <c r="B475" s="2" t="str">
        <f>IF(Finalist[[#This Row],[WorkFlow status (Please select the choice from the given drop down)]]="Request Finalist Interview",Finalist[[#This Row],[First Name]],"")</f>
        <v/>
      </c>
      <c r="D475" s="12"/>
    </row>
    <row r="476" spans="1:4" ht="15.75" x14ac:dyDescent="0.25">
      <c r="A476" s="15" t="str">
        <f>IF('Finalist Request'!C476="Request Finalist Interview - EOC", 'Finalist Request'!A476,"")</f>
        <v/>
      </c>
      <c r="B476" s="2" t="str">
        <f>IF(Finalist[[#This Row],[WorkFlow status (Please select the choice from the given drop down)]]="Request Finalist Interview",Finalist[[#This Row],[First Name]],"")</f>
        <v/>
      </c>
      <c r="D476" s="12"/>
    </row>
    <row r="477" spans="1:4" ht="15.75" x14ac:dyDescent="0.25">
      <c r="A477" s="15" t="str">
        <f>IF('Finalist Request'!C477="Request Finalist Interview - EOC", 'Finalist Request'!A477,"")</f>
        <v/>
      </c>
      <c r="B477" s="2" t="str">
        <f>IF(Finalist[[#This Row],[WorkFlow status (Please select the choice from the given drop down)]]="Request Finalist Interview",Finalist[[#This Row],[First Name]],"")</f>
        <v/>
      </c>
      <c r="D477" s="12"/>
    </row>
    <row r="478" spans="1:4" ht="15.75" x14ac:dyDescent="0.25">
      <c r="A478" s="15" t="str">
        <f>IF('Finalist Request'!C478="Request Finalist Interview - EOC", 'Finalist Request'!A478,"")</f>
        <v/>
      </c>
      <c r="B478" s="2" t="str">
        <f>IF(Finalist[[#This Row],[WorkFlow status (Please select the choice from the given drop down)]]="Request Finalist Interview",Finalist[[#This Row],[First Name]],"")</f>
        <v/>
      </c>
      <c r="D478" s="12"/>
    </row>
    <row r="479" spans="1:4" ht="15.75" x14ac:dyDescent="0.25">
      <c r="A479" s="15" t="str">
        <f>IF('Finalist Request'!C479="Request Finalist Interview - EOC", 'Finalist Request'!A479,"")</f>
        <v/>
      </c>
      <c r="B479" s="2" t="str">
        <f>IF(Finalist[[#This Row],[WorkFlow status (Please select the choice from the given drop down)]]="Request Finalist Interview",Finalist[[#This Row],[First Name]],"")</f>
        <v/>
      </c>
      <c r="D479" s="12"/>
    </row>
    <row r="480" spans="1:4" ht="15.75" x14ac:dyDescent="0.25">
      <c r="A480" s="15" t="str">
        <f>IF('Finalist Request'!C480="Request Finalist Interview - EOC", 'Finalist Request'!A480,"")</f>
        <v/>
      </c>
      <c r="B480" s="2" t="str">
        <f>IF(Finalist[[#This Row],[WorkFlow status (Please select the choice from the given drop down)]]="Request Finalist Interview",Finalist[[#This Row],[First Name]],"")</f>
        <v/>
      </c>
      <c r="D480" s="12"/>
    </row>
    <row r="481" spans="1:4" ht="15.75" x14ac:dyDescent="0.25">
      <c r="A481" s="15" t="str">
        <f>IF('Finalist Request'!C481="Request Finalist Interview - EOC", 'Finalist Request'!A481,"")</f>
        <v/>
      </c>
      <c r="B481" s="2" t="str">
        <f>IF(Finalist[[#This Row],[WorkFlow status (Please select the choice from the given drop down)]]="Request Finalist Interview",Finalist[[#This Row],[First Name]],"")</f>
        <v/>
      </c>
      <c r="D481" s="12"/>
    </row>
    <row r="482" spans="1:4" ht="15.75" x14ac:dyDescent="0.25">
      <c r="A482" s="15" t="str">
        <f>IF('Finalist Request'!C482="Request Finalist Interview - EOC", 'Finalist Request'!A482,"")</f>
        <v/>
      </c>
      <c r="B482" s="2" t="str">
        <f>IF(Finalist[[#This Row],[WorkFlow status (Please select the choice from the given drop down)]]="Request Finalist Interview",Finalist[[#This Row],[First Name]],"")</f>
        <v/>
      </c>
      <c r="D482" s="12"/>
    </row>
    <row r="483" spans="1:4" ht="15.75" x14ac:dyDescent="0.25">
      <c r="A483" s="15" t="str">
        <f>IF('Finalist Request'!C483="Request Finalist Interview - EOC", 'Finalist Request'!A483,"")</f>
        <v/>
      </c>
      <c r="B483" s="2" t="str">
        <f>IF(Finalist[[#This Row],[WorkFlow status (Please select the choice from the given drop down)]]="Request Finalist Interview",Finalist[[#This Row],[First Name]],"")</f>
        <v/>
      </c>
      <c r="D483" s="12"/>
    </row>
    <row r="484" spans="1:4" ht="15.75" x14ac:dyDescent="0.25">
      <c r="A484" s="15" t="str">
        <f>IF('Finalist Request'!C484="Request Finalist Interview - EOC", 'Finalist Request'!A484,"")</f>
        <v/>
      </c>
      <c r="B484" s="2" t="str">
        <f>IF(Finalist[[#This Row],[WorkFlow status (Please select the choice from the given drop down)]]="Request Finalist Interview",Finalist[[#This Row],[First Name]],"")</f>
        <v/>
      </c>
      <c r="D484" s="12"/>
    </row>
    <row r="485" spans="1:4" ht="15.75" x14ac:dyDescent="0.25">
      <c r="A485" s="15" t="str">
        <f>IF('Finalist Request'!C485="Request Finalist Interview - EOC", 'Finalist Request'!A485,"")</f>
        <v/>
      </c>
      <c r="B485" s="2" t="str">
        <f>IF(Finalist[[#This Row],[WorkFlow status (Please select the choice from the given drop down)]]="Request Finalist Interview",Finalist[[#This Row],[First Name]],"")</f>
        <v/>
      </c>
      <c r="D485" s="12"/>
    </row>
    <row r="486" spans="1:4" ht="15.75" x14ac:dyDescent="0.25">
      <c r="A486" s="15" t="str">
        <f>IF('Finalist Request'!C486="Request Finalist Interview - EOC", 'Finalist Request'!A486,"")</f>
        <v/>
      </c>
      <c r="B486" s="2" t="str">
        <f>IF(Finalist[[#This Row],[WorkFlow status (Please select the choice from the given drop down)]]="Request Finalist Interview",Finalist[[#This Row],[First Name]],"")</f>
        <v/>
      </c>
      <c r="D486" s="12"/>
    </row>
    <row r="487" spans="1:4" ht="15.75" x14ac:dyDescent="0.25">
      <c r="A487" s="15" t="str">
        <f>IF('Finalist Request'!C487="Request Finalist Interview - EOC", 'Finalist Request'!A487,"")</f>
        <v/>
      </c>
      <c r="B487" s="2" t="str">
        <f>IF(Finalist[[#This Row],[WorkFlow status (Please select the choice from the given drop down)]]="Request Finalist Interview",Finalist[[#This Row],[First Name]],"")</f>
        <v/>
      </c>
      <c r="D487" s="12"/>
    </row>
    <row r="488" spans="1:4" ht="15.75" x14ac:dyDescent="0.25">
      <c r="A488" s="15" t="str">
        <f>IF('Finalist Request'!C488="Request Finalist Interview - EOC", 'Finalist Request'!A488,"")</f>
        <v/>
      </c>
      <c r="B488" s="2" t="str">
        <f>IF(Finalist[[#This Row],[WorkFlow status (Please select the choice from the given drop down)]]="Request Finalist Interview",Finalist[[#This Row],[First Name]],"")</f>
        <v/>
      </c>
      <c r="D488" s="12"/>
    </row>
    <row r="489" spans="1:4" ht="15.75" x14ac:dyDescent="0.25">
      <c r="A489" s="15" t="str">
        <f>IF('Finalist Request'!C489="Request Finalist Interview - EOC", 'Finalist Request'!A489,"")</f>
        <v/>
      </c>
      <c r="B489" s="2" t="str">
        <f>IF(Finalist[[#This Row],[WorkFlow status (Please select the choice from the given drop down)]]="Request Finalist Interview",Finalist[[#This Row],[First Name]],"")</f>
        <v/>
      </c>
      <c r="D489" s="12"/>
    </row>
    <row r="490" spans="1:4" ht="15.75" x14ac:dyDescent="0.25">
      <c r="A490" s="15" t="str">
        <f>IF('Finalist Request'!C490="Request Finalist Interview - EOC", 'Finalist Request'!A490,"")</f>
        <v/>
      </c>
      <c r="B490" s="2" t="str">
        <f>IF(Finalist[[#This Row],[WorkFlow status (Please select the choice from the given drop down)]]="Request Finalist Interview",Finalist[[#This Row],[First Name]],"")</f>
        <v/>
      </c>
      <c r="D490" s="12"/>
    </row>
    <row r="491" spans="1:4" ht="15.75" x14ac:dyDescent="0.25">
      <c r="A491" s="15" t="str">
        <f>IF('Finalist Request'!C491="Request Finalist Interview - EOC", 'Finalist Request'!A491,"")</f>
        <v/>
      </c>
      <c r="B491" s="2" t="str">
        <f>IF(Finalist[[#This Row],[WorkFlow status (Please select the choice from the given drop down)]]="Request Finalist Interview",Finalist[[#This Row],[First Name]],"")</f>
        <v/>
      </c>
      <c r="D491" s="12"/>
    </row>
    <row r="492" spans="1:4" ht="15.75" x14ac:dyDescent="0.25">
      <c r="A492" s="15" t="str">
        <f>IF('Finalist Request'!C492="Request Finalist Interview - EOC", 'Finalist Request'!A492,"")</f>
        <v/>
      </c>
      <c r="B492" s="2" t="str">
        <f>IF(Finalist[[#This Row],[WorkFlow status (Please select the choice from the given drop down)]]="Request Finalist Interview",Finalist[[#This Row],[First Name]],"")</f>
        <v/>
      </c>
      <c r="D492" s="12"/>
    </row>
    <row r="493" spans="1:4" ht="15.75" x14ac:dyDescent="0.25">
      <c r="A493" s="15" t="str">
        <f>IF('Finalist Request'!C493="Request Finalist Interview - EOC", 'Finalist Request'!A493,"")</f>
        <v/>
      </c>
      <c r="B493" s="2" t="str">
        <f>IF(Finalist[[#This Row],[WorkFlow status (Please select the choice from the given drop down)]]="Request Finalist Interview",Finalist[[#This Row],[First Name]],"")</f>
        <v/>
      </c>
      <c r="D493" s="12"/>
    </row>
    <row r="494" spans="1:4" ht="15.75" x14ac:dyDescent="0.25">
      <c r="A494" s="15" t="str">
        <f>IF('Finalist Request'!C494="Request Finalist Interview - EOC", 'Finalist Request'!A494,"")</f>
        <v/>
      </c>
      <c r="B494" s="2" t="str">
        <f>IF(Finalist[[#This Row],[WorkFlow status (Please select the choice from the given drop down)]]="Request Finalist Interview",Finalist[[#This Row],[First Name]],"")</f>
        <v/>
      </c>
      <c r="D494" s="12"/>
    </row>
    <row r="495" spans="1:4" ht="15.75" x14ac:dyDescent="0.25">
      <c r="A495" s="15" t="str">
        <f>IF('Finalist Request'!C495="Request Finalist Interview - EOC", 'Finalist Request'!A495,"")</f>
        <v/>
      </c>
      <c r="B495" s="2" t="str">
        <f>IF(Finalist[[#This Row],[WorkFlow status (Please select the choice from the given drop down)]]="Request Finalist Interview",Finalist[[#This Row],[First Name]],"")</f>
        <v/>
      </c>
      <c r="D495" s="12"/>
    </row>
    <row r="496" spans="1:4" ht="15.75" x14ac:dyDescent="0.25">
      <c r="A496" s="15" t="str">
        <f>IF('Finalist Request'!C496="Request Finalist Interview - EOC", 'Finalist Request'!A496,"")</f>
        <v/>
      </c>
      <c r="B496" s="2" t="str">
        <f>IF(Finalist[[#This Row],[WorkFlow status (Please select the choice from the given drop down)]]="Request Finalist Interview",Finalist[[#This Row],[First Name]],"")</f>
        <v/>
      </c>
      <c r="D496" s="12"/>
    </row>
    <row r="497" spans="1:4" ht="15.75" x14ac:dyDescent="0.25">
      <c r="A497" s="15" t="str">
        <f>IF('Finalist Request'!C497="Request Finalist Interview - EOC", 'Finalist Request'!A497,"")</f>
        <v/>
      </c>
      <c r="B497" s="2" t="str">
        <f>IF(Finalist[[#This Row],[WorkFlow status (Please select the choice from the given drop down)]]="Request Finalist Interview",Finalist[[#This Row],[First Name]],"")</f>
        <v/>
      </c>
      <c r="D497" s="12"/>
    </row>
    <row r="498" spans="1:4" ht="15.75" x14ac:dyDescent="0.25">
      <c r="A498" s="15" t="str">
        <f>IF('Finalist Request'!C498="Request Finalist Interview - EOC", 'Finalist Request'!A498,"")</f>
        <v/>
      </c>
      <c r="B498" s="2" t="str">
        <f>IF(Finalist[[#This Row],[WorkFlow status (Please select the choice from the given drop down)]]="Request Finalist Interview",Finalist[[#This Row],[First Name]],"")</f>
        <v/>
      </c>
      <c r="D498" s="12"/>
    </row>
    <row r="499" spans="1:4" ht="15.75" x14ac:dyDescent="0.25">
      <c r="A499" s="15" t="str">
        <f>IF('Finalist Request'!C499="Request Finalist Interview - EOC", 'Finalist Request'!A499,"")</f>
        <v/>
      </c>
      <c r="B499" s="2" t="str">
        <f>IF(Finalist[[#This Row],[WorkFlow status (Please select the choice from the given drop down)]]="Request Finalist Interview",Finalist[[#This Row],[First Name]],"")</f>
        <v/>
      </c>
      <c r="D499" s="12"/>
    </row>
    <row r="500" spans="1:4" ht="15.75" x14ac:dyDescent="0.25">
      <c r="A500" s="15" t="str">
        <f>IF('Finalist Request'!C500="Request Finalist Interview - EOC", 'Finalist Request'!A500,"")</f>
        <v/>
      </c>
      <c r="B500" s="2" t="str">
        <f>IF(Finalist[[#This Row],[WorkFlow status (Please select the choice from the given drop down)]]="Request Finalist Interview",Finalist[[#This Row],[First Name]],"")</f>
        <v/>
      </c>
      <c r="D500" s="12"/>
    </row>
    <row r="501" spans="1:4" ht="15.75" x14ac:dyDescent="0.25">
      <c r="A501" s="15" t="str">
        <f>IF('Finalist Request'!C501="Request Finalist Interview - EOC", 'Finalist Request'!A501,"")</f>
        <v/>
      </c>
      <c r="B501" s="2" t="str">
        <f>IF(Finalist[[#This Row],[WorkFlow status (Please select the choice from the given drop down)]]="Request Finalist Interview",Finalist[[#This Row],[First Name]],"")</f>
        <v/>
      </c>
      <c r="D501" s="12"/>
    </row>
    <row r="502" spans="1:4" ht="15.75" x14ac:dyDescent="0.25">
      <c r="A502" s="15" t="str">
        <f>IF('Finalist Request'!C502="Request Finalist Interview - EOC", 'Finalist Request'!A502,"")</f>
        <v/>
      </c>
      <c r="B502" s="2" t="str">
        <f>IF(Finalist[[#This Row],[WorkFlow status (Please select the choice from the given drop down)]]="Request Finalist Interview",Finalist[[#This Row],[First Name]],"")</f>
        <v/>
      </c>
      <c r="D502" s="12"/>
    </row>
    <row r="503" spans="1:4" ht="15.75" x14ac:dyDescent="0.25">
      <c r="A503" s="15" t="str">
        <f>IF('Finalist Request'!C503="Request Finalist Interview - EOC", 'Finalist Request'!A503,"")</f>
        <v/>
      </c>
      <c r="B503" s="2" t="str">
        <f>IF(Finalist[[#This Row],[WorkFlow status (Please select the choice from the given drop down)]]="Request Finalist Interview",Finalist[[#This Row],[First Name]],"")</f>
        <v/>
      </c>
      <c r="D503" s="12"/>
    </row>
    <row r="504" spans="1:4" ht="15.75" x14ac:dyDescent="0.25">
      <c r="A504" s="15" t="str">
        <f>IF('Finalist Request'!C504="Request Finalist Interview - EOC", 'Finalist Request'!A504,"")</f>
        <v/>
      </c>
      <c r="B504" s="2" t="str">
        <f>IF(Finalist[[#This Row],[WorkFlow status (Please select the choice from the given drop down)]]="Request Finalist Interview",Finalist[[#This Row],[First Name]],"")</f>
        <v/>
      </c>
      <c r="D504" s="12"/>
    </row>
    <row r="505" spans="1:4" ht="15.75" x14ac:dyDescent="0.25">
      <c r="A505" s="15" t="str">
        <f>IF('Finalist Request'!C505="Request Finalist Interview - EOC", 'Finalist Request'!A505,"")</f>
        <v/>
      </c>
      <c r="B505" s="2" t="str">
        <f>IF(Finalist[[#This Row],[WorkFlow status (Please select the choice from the given drop down)]]="Request Finalist Interview",Finalist[[#This Row],[First Name]],"")</f>
        <v/>
      </c>
      <c r="D505" s="12"/>
    </row>
    <row r="506" spans="1:4" ht="15.75" x14ac:dyDescent="0.25">
      <c r="A506" s="15" t="str">
        <f>IF('Finalist Request'!C506="Request Finalist Interview - EOC", 'Finalist Request'!A506,"")</f>
        <v/>
      </c>
      <c r="B506" s="2" t="str">
        <f>IF(Finalist[[#This Row],[WorkFlow status (Please select the choice from the given drop down)]]="Request Finalist Interview",Finalist[[#This Row],[First Name]],"")</f>
        <v/>
      </c>
      <c r="D506" s="12"/>
    </row>
    <row r="507" spans="1:4" ht="15.75" x14ac:dyDescent="0.25">
      <c r="A507" s="15" t="str">
        <f>IF('Finalist Request'!C507="Request Finalist Interview - EOC", 'Finalist Request'!A507,"")</f>
        <v/>
      </c>
      <c r="B507" s="2" t="str">
        <f>IF(Finalist[[#This Row],[WorkFlow status (Please select the choice from the given drop down)]]="Request Finalist Interview",Finalist[[#This Row],[First Name]],"")</f>
        <v/>
      </c>
      <c r="D507" s="12"/>
    </row>
    <row r="508" spans="1:4" ht="15.75" x14ac:dyDescent="0.25">
      <c r="A508" s="15" t="str">
        <f>IF('Finalist Request'!C508="Request Finalist Interview - EOC", 'Finalist Request'!A508,"")</f>
        <v/>
      </c>
      <c r="B508" s="2" t="str">
        <f>IF(Finalist[[#This Row],[WorkFlow status (Please select the choice from the given drop down)]]="Request Finalist Interview",Finalist[[#This Row],[First Name]],"")</f>
        <v/>
      </c>
      <c r="D508" s="12"/>
    </row>
    <row r="509" spans="1:4" ht="15.75" x14ac:dyDescent="0.25">
      <c r="A509" s="15" t="str">
        <f>IF('Finalist Request'!C509="Request Finalist Interview - EOC", 'Finalist Request'!A509,"")</f>
        <v/>
      </c>
      <c r="B509" s="2" t="str">
        <f>IF(Finalist[[#This Row],[WorkFlow status (Please select the choice from the given drop down)]]="Request Finalist Interview",Finalist[[#This Row],[First Name]],"")</f>
        <v/>
      </c>
      <c r="D509" s="12"/>
    </row>
    <row r="510" spans="1:4" ht="15.75" x14ac:dyDescent="0.25">
      <c r="A510" s="15" t="str">
        <f>IF('Finalist Request'!C510="Request Finalist Interview - EOC", 'Finalist Request'!A510,"")</f>
        <v/>
      </c>
      <c r="B510" s="2" t="str">
        <f>IF(Finalist[[#This Row],[WorkFlow status (Please select the choice from the given drop down)]]="Request Finalist Interview",Finalist[[#This Row],[First Name]],"")</f>
        <v/>
      </c>
      <c r="D510" s="12"/>
    </row>
    <row r="511" spans="1:4" ht="15.75" x14ac:dyDescent="0.25">
      <c r="A511" s="15" t="str">
        <f>IF('Finalist Request'!C511="Request Finalist Interview - EOC", 'Finalist Request'!A511,"")</f>
        <v/>
      </c>
      <c r="B511" s="2" t="str">
        <f>IF(Finalist[[#This Row],[WorkFlow status (Please select the choice from the given drop down)]]="Request Finalist Interview",Finalist[[#This Row],[First Name]],"")</f>
        <v/>
      </c>
      <c r="D511" s="12"/>
    </row>
    <row r="512" spans="1:4" ht="15.75" x14ac:dyDescent="0.25">
      <c r="A512" s="15" t="str">
        <f>IF('Finalist Request'!C512="Request Finalist Interview - EOC", 'Finalist Request'!A512,"")</f>
        <v/>
      </c>
      <c r="B512" s="2" t="str">
        <f>IF(Finalist[[#This Row],[WorkFlow status (Please select the choice from the given drop down)]]="Request Finalist Interview",Finalist[[#This Row],[First Name]],"")</f>
        <v/>
      </c>
      <c r="D512" s="12"/>
    </row>
    <row r="513" spans="1:4" ht="15.75" x14ac:dyDescent="0.25">
      <c r="A513" s="15" t="str">
        <f>IF('Finalist Request'!C513="Request Finalist Interview - EOC", 'Finalist Request'!A513,"")</f>
        <v/>
      </c>
      <c r="B513" s="2" t="str">
        <f>IF(Finalist[[#This Row],[WorkFlow status (Please select the choice from the given drop down)]]="Request Finalist Interview",Finalist[[#This Row],[First Name]],"")</f>
        <v/>
      </c>
      <c r="D513" s="12"/>
    </row>
    <row r="514" spans="1:4" ht="15.75" x14ac:dyDescent="0.25">
      <c r="A514" s="15" t="str">
        <f>IF('Finalist Request'!C514="Request Finalist Interview - EOC", 'Finalist Request'!A514,"")</f>
        <v/>
      </c>
      <c r="B514" s="2" t="str">
        <f>IF(Finalist[[#This Row],[WorkFlow status (Please select the choice from the given drop down)]]="Request Finalist Interview",Finalist[[#This Row],[First Name]],"")</f>
        <v/>
      </c>
      <c r="D514" s="12"/>
    </row>
    <row r="515" spans="1:4" ht="15.75" x14ac:dyDescent="0.25">
      <c r="A515" s="15" t="str">
        <f>IF('Finalist Request'!C515="Request Finalist Interview - EOC", 'Finalist Request'!A515,"")</f>
        <v/>
      </c>
      <c r="B515" s="2" t="str">
        <f>IF(Finalist[[#This Row],[WorkFlow status (Please select the choice from the given drop down)]]="Request Finalist Interview",Finalist[[#This Row],[First Name]],"")</f>
        <v/>
      </c>
      <c r="D515" s="12"/>
    </row>
    <row r="516" spans="1:4" ht="15.75" x14ac:dyDescent="0.25">
      <c r="A516" s="15" t="str">
        <f>IF('Finalist Request'!C516="Request Finalist Interview - EOC", 'Finalist Request'!A516,"")</f>
        <v/>
      </c>
      <c r="B516" s="2" t="str">
        <f>IF(Finalist[[#This Row],[WorkFlow status (Please select the choice from the given drop down)]]="Request Finalist Interview",Finalist[[#This Row],[First Name]],"")</f>
        <v/>
      </c>
      <c r="D516" s="12"/>
    </row>
    <row r="517" spans="1:4" ht="15.75" x14ac:dyDescent="0.25">
      <c r="A517" s="15" t="str">
        <f>IF('Finalist Request'!C517="Request Finalist Interview - EOC", 'Finalist Request'!A517,"")</f>
        <v/>
      </c>
      <c r="B517" s="2" t="str">
        <f>IF(Finalist[[#This Row],[WorkFlow status (Please select the choice from the given drop down)]]="Request Finalist Interview",Finalist[[#This Row],[First Name]],"")</f>
        <v/>
      </c>
      <c r="D517" s="12"/>
    </row>
    <row r="518" spans="1:4" ht="15.75" x14ac:dyDescent="0.25">
      <c r="A518" s="15" t="str">
        <f>IF('Finalist Request'!C518="Request Finalist Interview - EOC", 'Finalist Request'!A518,"")</f>
        <v/>
      </c>
      <c r="B518" s="2" t="str">
        <f>IF(Finalist[[#This Row],[WorkFlow status (Please select the choice from the given drop down)]]="Request Finalist Interview",Finalist[[#This Row],[First Name]],"")</f>
        <v/>
      </c>
      <c r="D518" s="12"/>
    </row>
    <row r="519" spans="1:4" ht="15.75" x14ac:dyDescent="0.25">
      <c r="A519" s="15" t="str">
        <f>IF('Finalist Request'!C519="Request Finalist Interview - EOC", 'Finalist Request'!A519,"")</f>
        <v/>
      </c>
      <c r="B519" s="2" t="str">
        <f>IF(Finalist[[#This Row],[WorkFlow status (Please select the choice from the given drop down)]]="Request Finalist Interview",Finalist[[#This Row],[First Name]],"")</f>
        <v/>
      </c>
      <c r="D519" s="12"/>
    </row>
    <row r="520" spans="1:4" ht="15.75" x14ac:dyDescent="0.25">
      <c r="A520" s="15" t="str">
        <f>IF('Finalist Request'!C520="Request Finalist Interview - EOC", 'Finalist Request'!A520,"")</f>
        <v/>
      </c>
      <c r="B520" s="2" t="str">
        <f>IF(Finalist[[#This Row],[WorkFlow status (Please select the choice from the given drop down)]]="Request Finalist Interview",Finalist[[#This Row],[First Name]],"")</f>
        <v/>
      </c>
      <c r="D520" s="12"/>
    </row>
    <row r="521" spans="1:4" ht="15.75" x14ac:dyDescent="0.25">
      <c r="A521" s="15" t="str">
        <f>IF('Finalist Request'!C521="Request Finalist Interview - EOC", 'Finalist Request'!A521,"")</f>
        <v/>
      </c>
      <c r="B521" s="2" t="str">
        <f>IF(Finalist[[#This Row],[WorkFlow status (Please select the choice from the given drop down)]]="Request Finalist Interview",Finalist[[#This Row],[First Name]],"")</f>
        <v/>
      </c>
      <c r="D521" s="12"/>
    </row>
    <row r="522" spans="1:4" ht="15.75" x14ac:dyDescent="0.25">
      <c r="A522" s="15" t="str">
        <f>IF('Finalist Request'!C522="Request Finalist Interview - EOC", 'Finalist Request'!A522,"")</f>
        <v/>
      </c>
      <c r="B522" s="2" t="str">
        <f>IF(Finalist[[#This Row],[WorkFlow status (Please select the choice from the given drop down)]]="Request Finalist Interview",Finalist[[#This Row],[First Name]],"")</f>
        <v/>
      </c>
      <c r="D522" s="12"/>
    </row>
    <row r="523" spans="1:4" ht="15.75" x14ac:dyDescent="0.25">
      <c r="A523" s="15" t="str">
        <f>IF('Finalist Request'!C523="Request Finalist Interview - EOC", 'Finalist Request'!A523,"")</f>
        <v/>
      </c>
      <c r="B523" s="2" t="str">
        <f>IF(Finalist[[#This Row],[WorkFlow status (Please select the choice from the given drop down)]]="Request Finalist Interview",Finalist[[#This Row],[First Name]],"")</f>
        <v/>
      </c>
      <c r="D523" s="12"/>
    </row>
    <row r="524" spans="1:4" ht="15.75" x14ac:dyDescent="0.25">
      <c r="A524" s="15" t="str">
        <f>IF('Finalist Request'!C524="Request Finalist Interview - EOC", 'Finalist Request'!A524,"")</f>
        <v/>
      </c>
      <c r="B524" s="2" t="str">
        <f>IF(Finalist[[#This Row],[WorkFlow status (Please select the choice from the given drop down)]]="Request Finalist Interview",Finalist[[#This Row],[First Name]],"")</f>
        <v/>
      </c>
      <c r="D524" s="12"/>
    </row>
    <row r="525" spans="1:4" ht="15.75" x14ac:dyDescent="0.25">
      <c r="A525" s="15" t="str">
        <f>IF('Finalist Request'!C525="Request Finalist Interview - EOC", 'Finalist Request'!A525,"")</f>
        <v/>
      </c>
      <c r="B525" s="2" t="str">
        <f>IF(Finalist[[#This Row],[WorkFlow status (Please select the choice from the given drop down)]]="Request Finalist Interview",Finalist[[#This Row],[First Name]],"")</f>
        <v/>
      </c>
      <c r="D525" s="12"/>
    </row>
    <row r="526" spans="1:4" ht="15.75" x14ac:dyDescent="0.25">
      <c r="A526" s="15" t="str">
        <f>IF('Finalist Request'!C526="Request Finalist Interview - EOC", 'Finalist Request'!A526,"")</f>
        <v/>
      </c>
      <c r="B526" s="2" t="str">
        <f>IF(Finalist[[#This Row],[WorkFlow status (Please select the choice from the given drop down)]]="Request Finalist Interview",Finalist[[#This Row],[First Name]],"")</f>
        <v/>
      </c>
      <c r="D526" s="12"/>
    </row>
    <row r="527" spans="1:4" ht="15.75" x14ac:dyDescent="0.25">
      <c r="A527" s="15" t="str">
        <f>IF('Finalist Request'!C527="Request Finalist Interview - EOC", 'Finalist Request'!A527,"")</f>
        <v/>
      </c>
      <c r="B527" s="2" t="str">
        <f>IF(Finalist[[#This Row],[WorkFlow status (Please select the choice from the given drop down)]]="Request Finalist Interview",Finalist[[#This Row],[First Name]],"")</f>
        <v/>
      </c>
      <c r="D527" s="12"/>
    </row>
    <row r="528" spans="1:4" ht="15.75" x14ac:dyDescent="0.25">
      <c r="A528" s="15" t="str">
        <f>IF('Finalist Request'!C528="Request Finalist Interview - EOC", 'Finalist Request'!A528,"")</f>
        <v/>
      </c>
      <c r="B528" s="2" t="str">
        <f>IF(Finalist[[#This Row],[WorkFlow status (Please select the choice from the given drop down)]]="Request Finalist Interview",Finalist[[#This Row],[First Name]],"")</f>
        <v/>
      </c>
      <c r="D528" s="12"/>
    </row>
    <row r="529" spans="1:4" ht="15.75" x14ac:dyDescent="0.25">
      <c r="A529" s="15" t="str">
        <f>IF('Finalist Request'!C529="Request Finalist Interview - EOC", 'Finalist Request'!A529,"")</f>
        <v/>
      </c>
      <c r="B529" s="2" t="str">
        <f>IF(Finalist[[#This Row],[WorkFlow status (Please select the choice from the given drop down)]]="Request Finalist Interview",Finalist[[#This Row],[First Name]],"")</f>
        <v/>
      </c>
      <c r="D529" s="12"/>
    </row>
    <row r="530" spans="1:4" ht="15.75" x14ac:dyDescent="0.25">
      <c r="A530" s="15" t="str">
        <f>IF('Finalist Request'!C530="Request Finalist Interview - EOC", 'Finalist Request'!A530,"")</f>
        <v/>
      </c>
      <c r="B530" s="2" t="str">
        <f>IF(Finalist[[#This Row],[WorkFlow status (Please select the choice from the given drop down)]]="Request Finalist Interview",Finalist[[#This Row],[First Name]],"")</f>
        <v/>
      </c>
      <c r="D530" s="12"/>
    </row>
    <row r="531" spans="1:4" ht="15.75" x14ac:dyDescent="0.25">
      <c r="A531" s="15" t="str">
        <f>IF('Finalist Request'!C531="Request Finalist Interview - EOC", 'Finalist Request'!A531,"")</f>
        <v/>
      </c>
      <c r="B531" s="2" t="str">
        <f>IF(Finalist[[#This Row],[WorkFlow status (Please select the choice from the given drop down)]]="Request Finalist Interview",Finalist[[#This Row],[First Name]],"")</f>
        <v/>
      </c>
      <c r="D531" s="12"/>
    </row>
    <row r="532" spans="1:4" ht="15.75" x14ac:dyDescent="0.25">
      <c r="A532" s="15" t="str">
        <f>IF('Finalist Request'!C532="Request Finalist Interview - EOC", 'Finalist Request'!A532,"")</f>
        <v/>
      </c>
      <c r="B532" s="2" t="str">
        <f>IF(Finalist[[#This Row],[WorkFlow status (Please select the choice from the given drop down)]]="Request Finalist Interview",Finalist[[#This Row],[First Name]],"")</f>
        <v/>
      </c>
      <c r="D532" s="12"/>
    </row>
    <row r="533" spans="1:4" ht="15.75" x14ac:dyDescent="0.25">
      <c r="A533" s="15" t="str">
        <f>IF('Finalist Request'!C533="Request Finalist Interview - EOC", 'Finalist Request'!A533,"")</f>
        <v/>
      </c>
      <c r="B533" s="2" t="str">
        <f>IF(Finalist[[#This Row],[WorkFlow status (Please select the choice from the given drop down)]]="Request Finalist Interview",Finalist[[#This Row],[First Name]],"")</f>
        <v/>
      </c>
      <c r="D533" s="12"/>
    </row>
    <row r="534" spans="1:4" ht="15.75" x14ac:dyDescent="0.25">
      <c r="A534" s="15" t="str">
        <f>IF('Finalist Request'!C534="Request Finalist Interview - EOC", 'Finalist Request'!A534,"")</f>
        <v/>
      </c>
      <c r="B534" s="2" t="str">
        <f>IF(Finalist[[#This Row],[WorkFlow status (Please select the choice from the given drop down)]]="Request Finalist Interview",Finalist[[#This Row],[First Name]],"")</f>
        <v/>
      </c>
      <c r="D534" s="12"/>
    </row>
    <row r="535" spans="1:4" ht="15.75" x14ac:dyDescent="0.25">
      <c r="A535" s="15" t="str">
        <f>IF('Finalist Request'!C535="Request Finalist Interview - EOC", 'Finalist Request'!A535,"")</f>
        <v/>
      </c>
      <c r="B535" s="2" t="str">
        <f>IF(Finalist[[#This Row],[WorkFlow status (Please select the choice from the given drop down)]]="Request Finalist Interview",Finalist[[#This Row],[First Name]],"")</f>
        <v/>
      </c>
      <c r="D535" s="12"/>
    </row>
    <row r="536" spans="1:4" ht="15.75" x14ac:dyDescent="0.25">
      <c r="A536" s="15" t="str">
        <f>IF('Finalist Request'!C536="Request Finalist Interview - EOC", 'Finalist Request'!A536,"")</f>
        <v/>
      </c>
      <c r="B536" s="2" t="str">
        <f>IF(Finalist[[#This Row],[WorkFlow status (Please select the choice from the given drop down)]]="Request Finalist Interview",Finalist[[#This Row],[First Name]],"")</f>
        <v/>
      </c>
      <c r="D536" s="12"/>
    </row>
    <row r="537" spans="1:4" ht="15.75" x14ac:dyDescent="0.25">
      <c r="A537" s="15" t="str">
        <f>IF('Finalist Request'!C537="Request Finalist Interview - EOC", 'Finalist Request'!A537,"")</f>
        <v/>
      </c>
      <c r="B537" s="2" t="str">
        <f>IF(Finalist[[#This Row],[WorkFlow status (Please select the choice from the given drop down)]]="Request Finalist Interview",Finalist[[#This Row],[First Name]],"")</f>
        <v/>
      </c>
      <c r="D537" s="12"/>
    </row>
    <row r="538" spans="1:4" ht="15.75" x14ac:dyDescent="0.25">
      <c r="A538" s="15" t="str">
        <f>IF('Finalist Request'!C538="Request Finalist Interview - EOC", 'Finalist Request'!A538,"")</f>
        <v/>
      </c>
      <c r="B538" s="2" t="str">
        <f>IF(Finalist[[#This Row],[WorkFlow status (Please select the choice from the given drop down)]]="Request Finalist Interview",Finalist[[#This Row],[First Name]],"")</f>
        <v/>
      </c>
      <c r="D538" s="12"/>
    </row>
    <row r="539" spans="1:4" ht="15.75" x14ac:dyDescent="0.25">
      <c r="A539" s="15" t="str">
        <f>IF('Finalist Request'!C539="Request Finalist Interview - EOC", 'Finalist Request'!A539,"")</f>
        <v/>
      </c>
      <c r="B539" s="2" t="str">
        <f>IF(Finalist[[#This Row],[WorkFlow status (Please select the choice from the given drop down)]]="Request Finalist Interview",Finalist[[#This Row],[First Name]],"")</f>
        <v/>
      </c>
      <c r="D539" s="12"/>
    </row>
    <row r="540" spans="1:4" ht="15.75" x14ac:dyDescent="0.25">
      <c r="A540" s="15" t="str">
        <f>IF('Finalist Request'!C540="Request Finalist Interview - EOC", 'Finalist Request'!A540,"")</f>
        <v/>
      </c>
      <c r="B540" s="2" t="str">
        <f>IF(Finalist[[#This Row],[WorkFlow status (Please select the choice from the given drop down)]]="Request Finalist Interview",Finalist[[#This Row],[First Name]],"")</f>
        <v/>
      </c>
      <c r="D540" s="12"/>
    </row>
    <row r="541" spans="1:4" ht="15.75" x14ac:dyDescent="0.25">
      <c r="A541" s="15" t="str">
        <f>IF('Finalist Request'!C541="Request Finalist Interview - EOC", 'Finalist Request'!A541,"")</f>
        <v/>
      </c>
      <c r="B541" s="2" t="str">
        <f>IF(Finalist[[#This Row],[WorkFlow status (Please select the choice from the given drop down)]]="Request Finalist Interview",Finalist[[#This Row],[First Name]],"")</f>
        <v/>
      </c>
      <c r="D541" s="12"/>
    </row>
    <row r="542" spans="1:4" ht="15.75" x14ac:dyDescent="0.25">
      <c r="A542" s="15" t="str">
        <f>IF('Finalist Request'!C542="Request Finalist Interview - EOC", 'Finalist Request'!A542,"")</f>
        <v/>
      </c>
      <c r="B542" s="2" t="str">
        <f>IF(Finalist[[#This Row],[WorkFlow status (Please select the choice from the given drop down)]]="Request Finalist Interview",Finalist[[#This Row],[First Name]],"")</f>
        <v/>
      </c>
      <c r="D542" s="12"/>
    </row>
    <row r="543" spans="1:4" ht="15.75" x14ac:dyDescent="0.25">
      <c r="A543" s="15" t="str">
        <f>IF('Finalist Request'!C543="Request Finalist Interview - EOC", 'Finalist Request'!A543,"")</f>
        <v/>
      </c>
      <c r="B543" s="2" t="str">
        <f>IF(Finalist[[#This Row],[WorkFlow status (Please select the choice from the given drop down)]]="Request Finalist Interview",Finalist[[#This Row],[First Name]],"")</f>
        <v/>
      </c>
      <c r="D543" s="12"/>
    </row>
    <row r="544" spans="1:4" ht="15.75" x14ac:dyDescent="0.25">
      <c r="A544" s="15" t="str">
        <f>IF('Finalist Request'!C544="Request Finalist Interview - EOC", 'Finalist Request'!A544,"")</f>
        <v/>
      </c>
      <c r="B544" s="2" t="str">
        <f>IF(Finalist[[#This Row],[WorkFlow status (Please select the choice from the given drop down)]]="Request Finalist Interview",Finalist[[#This Row],[First Name]],"")</f>
        <v/>
      </c>
      <c r="D544" s="12"/>
    </row>
    <row r="545" spans="1:4" ht="15.75" x14ac:dyDescent="0.25">
      <c r="A545" s="15" t="str">
        <f>IF('Finalist Request'!C545="Request Finalist Interview - EOC", 'Finalist Request'!A545,"")</f>
        <v/>
      </c>
      <c r="B545" s="2" t="str">
        <f>IF(Finalist[[#This Row],[WorkFlow status (Please select the choice from the given drop down)]]="Request Finalist Interview",Finalist[[#This Row],[First Name]],"")</f>
        <v/>
      </c>
      <c r="D545" s="12"/>
    </row>
    <row r="546" spans="1:4" ht="15.75" x14ac:dyDescent="0.25">
      <c r="A546" s="15" t="str">
        <f>IF('Finalist Request'!C546="Request Finalist Interview - EOC", 'Finalist Request'!A546,"")</f>
        <v/>
      </c>
      <c r="B546" s="2" t="str">
        <f>IF(Finalist[[#This Row],[WorkFlow status (Please select the choice from the given drop down)]]="Request Finalist Interview",Finalist[[#This Row],[First Name]],"")</f>
        <v/>
      </c>
      <c r="D546" s="12"/>
    </row>
    <row r="547" spans="1:4" ht="15.75" x14ac:dyDescent="0.25">
      <c r="A547" s="15" t="str">
        <f>IF('Finalist Request'!C547="Request Finalist Interview - EOC", 'Finalist Request'!A547,"")</f>
        <v/>
      </c>
      <c r="B547" s="2" t="str">
        <f>IF(Finalist[[#This Row],[WorkFlow status (Please select the choice from the given drop down)]]="Request Finalist Interview",Finalist[[#This Row],[First Name]],"")</f>
        <v/>
      </c>
      <c r="D547" s="12"/>
    </row>
    <row r="548" spans="1:4" ht="15.75" x14ac:dyDescent="0.25">
      <c r="A548" s="15" t="str">
        <f>IF('Finalist Request'!C548="Request Finalist Interview - EOC", 'Finalist Request'!A548,"")</f>
        <v/>
      </c>
      <c r="B548" s="2" t="str">
        <f>IF(Finalist[[#This Row],[WorkFlow status (Please select the choice from the given drop down)]]="Request Finalist Interview",Finalist[[#This Row],[First Name]],"")</f>
        <v/>
      </c>
      <c r="D548" s="12"/>
    </row>
    <row r="549" spans="1:4" ht="15.75" x14ac:dyDescent="0.25">
      <c r="A549" s="15" t="str">
        <f>IF('Finalist Request'!C549="Request Finalist Interview - EOC", 'Finalist Request'!A549,"")</f>
        <v/>
      </c>
      <c r="B549" s="2" t="str">
        <f>IF(Finalist[[#This Row],[WorkFlow status (Please select the choice from the given drop down)]]="Request Finalist Interview",Finalist[[#This Row],[First Name]],"")</f>
        <v/>
      </c>
      <c r="D549" s="12"/>
    </row>
    <row r="550" spans="1:4" ht="15.75" x14ac:dyDescent="0.25">
      <c r="A550" s="15" t="str">
        <f>IF('Finalist Request'!C550="Request Finalist Interview - EOC", 'Finalist Request'!A550,"")</f>
        <v/>
      </c>
      <c r="B550" s="2" t="str">
        <f>IF(Finalist[[#This Row],[WorkFlow status (Please select the choice from the given drop down)]]="Request Finalist Interview",Finalist[[#This Row],[First Name]],"")</f>
        <v/>
      </c>
      <c r="D550" s="12"/>
    </row>
    <row r="551" spans="1:4" ht="15.75" x14ac:dyDescent="0.25">
      <c r="A551" s="15" t="str">
        <f>IF('Finalist Request'!C551="Request Finalist Interview - EOC", 'Finalist Request'!A551,"")</f>
        <v/>
      </c>
      <c r="B551" s="2" t="str">
        <f>IF(Finalist[[#This Row],[WorkFlow status (Please select the choice from the given drop down)]]="Request Finalist Interview",Finalist[[#This Row],[First Name]],"")</f>
        <v/>
      </c>
      <c r="D551" s="12"/>
    </row>
    <row r="552" spans="1:4" ht="15.75" x14ac:dyDescent="0.25">
      <c r="A552" s="15" t="str">
        <f>IF('Finalist Request'!C552="Request Finalist Interview - EOC", 'Finalist Request'!A552,"")</f>
        <v/>
      </c>
      <c r="B552" s="2" t="str">
        <f>IF(Finalist[[#This Row],[WorkFlow status (Please select the choice from the given drop down)]]="Request Finalist Interview",Finalist[[#This Row],[First Name]],"")</f>
        <v/>
      </c>
      <c r="D552" s="12"/>
    </row>
    <row r="553" spans="1:4" ht="15.75" x14ac:dyDescent="0.25">
      <c r="A553" s="15" t="str">
        <f>IF('Finalist Request'!C553="Request Finalist Interview - EOC", 'Finalist Request'!A553,"")</f>
        <v/>
      </c>
      <c r="B553" s="2" t="str">
        <f>IF(Finalist[[#This Row],[WorkFlow status (Please select the choice from the given drop down)]]="Request Finalist Interview",Finalist[[#This Row],[First Name]],"")</f>
        <v/>
      </c>
      <c r="D553" s="12"/>
    </row>
    <row r="554" spans="1:4" ht="15.75" x14ac:dyDescent="0.25">
      <c r="A554" s="15" t="str">
        <f>IF('Finalist Request'!C554="Request Finalist Interview - EOC", 'Finalist Request'!A554,"")</f>
        <v/>
      </c>
      <c r="B554" s="2" t="str">
        <f>IF(Finalist[[#This Row],[WorkFlow status (Please select the choice from the given drop down)]]="Request Finalist Interview",Finalist[[#This Row],[First Name]],"")</f>
        <v/>
      </c>
      <c r="D554" s="12"/>
    </row>
    <row r="555" spans="1:4" ht="15.75" x14ac:dyDescent="0.25">
      <c r="A555" s="15" t="str">
        <f>IF('Finalist Request'!C555="Request Finalist Interview - EOC", 'Finalist Request'!A555,"")</f>
        <v/>
      </c>
      <c r="B555" s="2" t="str">
        <f>IF(Finalist[[#This Row],[WorkFlow status (Please select the choice from the given drop down)]]="Request Finalist Interview",Finalist[[#This Row],[First Name]],"")</f>
        <v/>
      </c>
      <c r="D555" s="12"/>
    </row>
    <row r="556" spans="1:4" ht="15.75" x14ac:dyDescent="0.25">
      <c r="A556" s="15" t="str">
        <f>IF('Finalist Request'!C556="Request Finalist Interview - EOC", 'Finalist Request'!A556,"")</f>
        <v/>
      </c>
      <c r="B556" s="2" t="str">
        <f>IF(Finalist[[#This Row],[WorkFlow status (Please select the choice from the given drop down)]]="Request Finalist Interview",Finalist[[#This Row],[First Name]],"")</f>
        <v/>
      </c>
      <c r="D556" s="12"/>
    </row>
    <row r="557" spans="1:4" ht="15.75" x14ac:dyDescent="0.25">
      <c r="A557" s="15" t="str">
        <f>IF('Finalist Request'!C557="Request Finalist Interview - EOC", 'Finalist Request'!A557,"")</f>
        <v/>
      </c>
      <c r="B557" s="2" t="str">
        <f>IF(Finalist[[#This Row],[WorkFlow status (Please select the choice from the given drop down)]]="Request Finalist Interview",Finalist[[#This Row],[First Name]],"")</f>
        <v/>
      </c>
      <c r="D557" s="12"/>
    </row>
    <row r="558" spans="1:4" ht="15.75" x14ac:dyDescent="0.25">
      <c r="A558" s="15" t="str">
        <f>IF('Finalist Request'!C558="Request Finalist Interview - EOC", 'Finalist Request'!A558,"")</f>
        <v/>
      </c>
      <c r="B558" s="2" t="str">
        <f>IF(Finalist[[#This Row],[WorkFlow status (Please select the choice from the given drop down)]]="Request Finalist Interview",Finalist[[#This Row],[First Name]],"")</f>
        <v/>
      </c>
      <c r="D558" s="12"/>
    </row>
    <row r="559" spans="1:4" ht="15.75" x14ac:dyDescent="0.25">
      <c r="A559" s="15" t="str">
        <f>IF('Finalist Request'!C559="Request Finalist Interview - EOC", 'Finalist Request'!A559,"")</f>
        <v/>
      </c>
      <c r="B559" s="2" t="str">
        <f>IF(Finalist[[#This Row],[WorkFlow status (Please select the choice from the given drop down)]]="Request Finalist Interview",Finalist[[#This Row],[First Name]],"")</f>
        <v/>
      </c>
      <c r="D559" s="12"/>
    </row>
    <row r="560" spans="1:4" ht="15.75" x14ac:dyDescent="0.25">
      <c r="A560" s="15" t="str">
        <f>IF('Finalist Request'!C560="Request Finalist Interview - EOC", 'Finalist Request'!A560,"")</f>
        <v/>
      </c>
      <c r="B560" s="2" t="str">
        <f>IF(Finalist[[#This Row],[WorkFlow status (Please select the choice from the given drop down)]]="Request Finalist Interview",Finalist[[#This Row],[First Name]],"")</f>
        <v/>
      </c>
      <c r="D560" s="12"/>
    </row>
    <row r="561" spans="1:4" ht="15.75" x14ac:dyDescent="0.25">
      <c r="A561" s="15" t="str">
        <f>IF('Finalist Request'!C561="Request Finalist Interview - EOC", 'Finalist Request'!A561,"")</f>
        <v/>
      </c>
      <c r="B561" s="2" t="str">
        <f>IF(Finalist[[#This Row],[WorkFlow status (Please select the choice from the given drop down)]]="Request Finalist Interview",Finalist[[#This Row],[First Name]],"")</f>
        <v/>
      </c>
      <c r="D561" s="12"/>
    </row>
    <row r="562" spans="1:4" ht="15.75" x14ac:dyDescent="0.25">
      <c r="A562" s="15" t="str">
        <f>IF('Finalist Request'!C562="Request Finalist Interview - EOC", 'Finalist Request'!A562,"")</f>
        <v/>
      </c>
      <c r="B562" s="2" t="str">
        <f>IF(Finalist[[#This Row],[WorkFlow status (Please select the choice from the given drop down)]]="Request Finalist Interview",Finalist[[#This Row],[First Name]],"")</f>
        <v/>
      </c>
      <c r="D562" s="12"/>
    </row>
    <row r="563" spans="1:4" ht="15.75" x14ac:dyDescent="0.25">
      <c r="A563" s="15" t="str">
        <f>IF('Finalist Request'!C563="Request Finalist Interview - EOC", 'Finalist Request'!A563,"")</f>
        <v/>
      </c>
      <c r="B563" s="2" t="str">
        <f>IF(Finalist[[#This Row],[WorkFlow status (Please select the choice from the given drop down)]]="Request Finalist Interview",Finalist[[#This Row],[First Name]],"")</f>
        <v/>
      </c>
      <c r="D563" s="12"/>
    </row>
    <row r="564" spans="1:4" ht="15.75" x14ac:dyDescent="0.25">
      <c r="A564" s="15" t="str">
        <f>IF('Finalist Request'!C564="Request Finalist Interview - EOC", 'Finalist Request'!A564,"")</f>
        <v/>
      </c>
      <c r="B564" s="2" t="str">
        <f>IF(Finalist[[#This Row],[WorkFlow status (Please select the choice from the given drop down)]]="Request Finalist Interview",Finalist[[#This Row],[First Name]],"")</f>
        <v/>
      </c>
      <c r="D564" s="12"/>
    </row>
    <row r="565" spans="1:4" ht="15.75" x14ac:dyDescent="0.25">
      <c r="A565" s="15" t="str">
        <f>IF('Finalist Request'!C565="Request Finalist Interview - EOC", 'Finalist Request'!A565,"")</f>
        <v/>
      </c>
      <c r="B565" s="2" t="str">
        <f>IF(Finalist[[#This Row],[WorkFlow status (Please select the choice from the given drop down)]]="Request Finalist Interview",Finalist[[#This Row],[First Name]],"")</f>
        <v/>
      </c>
      <c r="D565" s="12"/>
    </row>
    <row r="566" spans="1:4" ht="15.75" x14ac:dyDescent="0.25">
      <c r="A566" s="15" t="str">
        <f>IF('Finalist Request'!C566="Request Finalist Interview - EOC", 'Finalist Request'!A566,"")</f>
        <v/>
      </c>
      <c r="B566" s="2" t="str">
        <f>IF(Finalist[[#This Row],[WorkFlow status (Please select the choice from the given drop down)]]="Request Finalist Interview",Finalist[[#This Row],[First Name]],"")</f>
        <v/>
      </c>
      <c r="D566" s="12"/>
    </row>
    <row r="567" spans="1:4" ht="15.75" x14ac:dyDescent="0.25">
      <c r="A567" s="15" t="str">
        <f>IF('Finalist Request'!C567="Request Finalist Interview - EOC", 'Finalist Request'!A567,"")</f>
        <v/>
      </c>
      <c r="B567" s="2" t="str">
        <f>IF(Finalist[[#This Row],[WorkFlow status (Please select the choice from the given drop down)]]="Request Finalist Interview",Finalist[[#This Row],[First Name]],"")</f>
        <v/>
      </c>
      <c r="D567" s="12"/>
    </row>
    <row r="568" spans="1:4" ht="15.75" x14ac:dyDescent="0.25">
      <c r="A568" s="15" t="str">
        <f>IF('Finalist Request'!C568="Request Finalist Interview - EOC", 'Finalist Request'!A568,"")</f>
        <v/>
      </c>
      <c r="B568" s="2" t="str">
        <f>IF(Finalist[[#This Row],[WorkFlow status (Please select the choice from the given drop down)]]="Request Finalist Interview",Finalist[[#This Row],[First Name]],"")</f>
        <v/>
      </c>
      <c r="D568" s="12"/>
    </row>
    <row r="569" spans="1:4" ht="15.75" x14ac:dyDescent="0.25">
      <c r="A569" s="15" t="str">
        <f>IF('Finalist Request'!C569="Request Finalist Interview - EOC", 'Finalist Request'!A569,"")</f>
        <v/>
      </c>
      <c r="B569" s="2" t="str">
        <f>IF(Finalist[[#This Row],[WorkFlow status (Please select the choice from the given drop down)]]="Request Finalist Interview",Finalist[[#This Row],[First Name]],"")</f>
        <v/>
      </c>
      <c r="D569" s="12"/>
    </row>
    <row r="570" spans="1:4" ht="15.75" x14ac:dyDescent="0.25">
      <c r="A570" s="15" t="str">
        <f>IF('Finalist Request'!C570="Request Finalist Interview - EOC", 'Finalist Request'!A570,"")</f>
        <v/>
      </c>
      <c r="B570" s="2" t="str">
        <f>IF(Finalist[[#This Row],[WorkFlow status (Please select the choice from the given drop down)]]="Request Finalist Interview",Finalist[[#This Row],[First Name]],"")</f>
        <v/>
      </c>
      <c r="D570" s="12"/>
    </row>
    <row r="571" spans="1:4" ht="15.75" x14ac:dyDescent="0.25">
      <c r="A571" s="15" t="str">
        <f>IF('Finalist Request'!C571="Request Finalist Interview - EOC", 'Finalist Request'!A571,"")</f>
        <v/>
      </c>
      <c r="B571" s="2" t="str">
        <f>IF(Finalist[[#This Row],[WorkFlow status (Please select the choice from the given drop down)]]="Request Finalist Interview",Finalist[[#This Row],[First Name]],"")</f>
        <v/>
      </c>
      <c r="D571" s="12"/>
    </row>
    <row r="572" spans="1:4" ht="15.75" x14ac:dyDescent="0.25">
      <c r="A572" s="15" t="str">
        <f>IF('Finalist Request'!C572="Request Finalist Interview - EOC", 'Finalist Request'!A572,"")</f>
        <v/>
      </c>
      <c r="B572" s="2" t="str">
        <f>IF(Finalist[[#This Row],[WorkFlow status (Please select the choice from the given drop down)]]="Request Finalist Interview",Finalist[[#This Row],[First Name]],"")</f>
        <v/>
      </c>
      <c r="D572" s="12"/>
    </row>
    <row r="573" spans="1:4" ht="15.75" x14ac:dyDescent="0.25">
      <c r="A573" s="15" t="str">
        <f>IF('Finalist Request'!C573="Request Finalist Interview - EOC", 'Finalist Request'!A573,"")</f>
        <v/>
      </c>
      <c r="B573" s="2" t="str">
        <f>IF(Finalist[[#This Row],[WorkFlow status (Please select the choice from the given drop down)]]="Request Finalist Interview",Finalist[[#This Row],[First Name]],"")</f>
        <v/>
      </c>
      <c r="D573" s="12"/>
    </row>
    <row r="574" spans="1:4" ht="15.75" x14ac:dyDescent="0.25">
      <c r="A574" s="15" t="str">
        <f>IF('Finalist Request'!C574="Request Finalist Interview - EOC", 'Finalist Request'!A574,"")</f>
        <v/>
      </c>
      <c r="B574" s="2" t="str">
        <f>IF(Finalist[[#This Row],[WorkFlow status (Please select the choice from the given drop down)]]="Request Finalist Interview",Finalist[[#This Row],[First Name]],"")</f>
        <v/>
      </c>
      <c r="D574" s="12"/>
    </row>
    <row r="575" spans="1:4" ht="15.75" x14ac:dyDescent="0.25">
      <c r="A575" s="15" t="str">
        <f>IF('Finalist Request'!C575="Request Finalist Interview - EOC", 'Finalist Request'!A575,"")</f>
        <v/>
      </c>
      <c r="B575" s="2" t="str">
        <f>IF(Finalist[[#This Row],[WorkFlow status (Please select the choice from the given drop down)]]="Request Finalist Interview",Finalist[[#This Row],[First Name]],"")</f>
        <v/>
      </c>
      <c r="D575" s="12"/>
    </row>
    <row r="576" spans="1:4" x14ac:dyDescent="0.25">
      <c r="D576" s="12"/>
    </row>
    <row r="577" spans="4:4" x14ac:dyDescent="0.25">
      <c r="D577" s="12"/>
    </row>
    <row r="578" spans="4:4" x14ac:dyDescent="0.25">
      <c r="D578" s="12"/>
    </row>
    <row r="579" spans="4:4" x14ac:dyDescent="0.25">
      <c r="D579" s="12"/>
    </row>
    <row r="580" spans="4:4" x14ac:dyDescent="0.25">
      <c r="D580" s="12"/>
    </row>
    <row r="581" spans="4:4" x14ac:dyDescent="0.25">
      <c r="D581" s="12"/>
    </row>
    <row r="582" spans="4:4" x14ac:dyDescent="0.25">
      <c r="D582" s="12"/>
    </row>
    <row r="583" spans="4:4" x14ac:dyDescent="0.25">
      <c r="D583" s="12"/>
    </row>
    <row r="584" spans="4:4" x14ac:dyDescent="0.25">
      <c r="D584" s="12"/>
    </row>
    <row r="585" spans="4:4" x14ac:dyDescent="0.25">
      <c r="D585" s="12"/>
    </row>
    <row r="586" spans="4:4" x14ac:dyDescent="0.25">
      <c r="D586" s="12"/>
    </row>
    <row r="587" spans="4:4" x14ac:dyDescent="0.25">
      <c r="D587" s="12"/>
    </row>
    <row r="588" spans="4:4" x14ac:dyDescent="0.25">
      <c r="D588" s="12"/>
    </row>
    <row r="589" spans="4:4" x14ac:dyDescent="0.25">
      <c r="D589" s="12"/>
    </row>
    <row r="590" spans="4:4" x14ac:dyDescent="0.25">
      <c r="D590" s="12"/>
    </row>
    <row r="591" spans="4:4" x14ac:dyDescent="0.25">
      <c r="D591" s="12"/>
    </row>
    <row r="592" spans="4:4" x14ac:dyDescent="0.25">
      <c r="D592" s="12"/>
    </row>
    <row r="593" spans="4:4" x14ac:dyDescent="0.25">
      <c r="D593" s="12"/>
    </row>
    <row r="594" spans="4:4" x14ac:dyDescent="0.25">
      <c r="D594" s="12"/>
    </row>
    <row r="595" spans="4:4" x14ac:dyDescent="0.25">
      <c r="D595" s="12"/>
    </row>
    <row r="596" spans="4:4" x14ac:dyDescent="0.25">
      <c r="D596" s="12"/>
    </row>
    <row r="597" spans="4:4" x14ac:dyDescent="0.25">
      <c r="D597" s="12"/>
    </row>
    <row r="598" spans="4:4" x14ac:dyDescent="0.25">
      <c r="D598" s="12"/>
    </row>
    <row r="599" spans="4:4" x14ac:dyDescent="0.25">
      <c r="D599" s="12"/>
    </row>
    <row r="600" spans="4:4" x14ac:dyDescent="0.25">
      <c r="D600" s="12"/>
    </row>
    <row r="601" spans="4:4" x14ac:dyDescent="0.25">
      <c r="D601" s="12"/>
    </row>
    <row r="602" spans="4:4" x14ac:dyDescent="0.25">
      <c r="D602" s="12"/>
    </row>
    <row r="603" spans="4:4" x14ac:dyDescent="0.25">
      <c r="D603" s="12"/>
    </row>
    <row r="604" spans="4:4" x14ac:dyDescent="0.25">
      <c r="D604" s="12"/>
    </row>
    <row r="605" spans="4:4" x14ac:dyDescent="0.25">
      <c r="D605" s="12"/>
    </row>
    <row r="606" spans="4:4" x14ac:dyDescent="0.25">
      <c r="D606" s="12"/>
    </row>
    <row r="607" spans="4:4" x14ac:dyDescent="0.25">
      <c r="D607" s="12"/>
    </row>
    <row r="608" spans="4:4" x14ac:dyDescent="0.25">
      <c r="D608" s="12"/>
    </row>
    <row r="609" spans="4:4" x14ac:dyDescent="0.25">
      <c r="D609" s="12"/>
    </row>
    <row r="610" spans="4:4" x14ac:dyDescent="0.25">
      <c r="D610" s="12"/>
    </row>
    <row r="611" spans="4:4" x14ac:dyDescent="0.25">
      <c r="D611" s="12"/>
    </row>
    <row r="612" spans="4:4" x14ac:dyDescent="0.25">
      <c r="D612" s="12"/>
    </row>
    <row r="613" spans="4:4" x14ac:dyDescent="0.25">
      <c r="D613" s="12"/>
    </row>
    <row r="614" spans="4:4" x14ac:dyDescent="0.25">
      <c r="D614" s="12"/>
    </row>
    <row r="615" spans="4:4" x14ac:dyDescent="0.25">
      <c r="D615" s="12"/>
    </row>
    <row r="616" spans="4:4" x14ac:dyDescent="0.25">
      <c r="D616" s="12"/>
    </row>
    <row r="617" spans="4:4" x14ac:dyDescent="0.25">
      <c r="D617" s="12"/>
    </row>
    <row r="618" spans="4:4" x14ac:dyDescent="0.25">
      <c r="D618" s="12"/>
    </row>
    <row r="619" spans="4:4" x14ac:dyDescent="0.25">
      <c r="D619" s="12"/>
    </row>
    <row r="620" spans="4:4" x14ac:dyDescent="0.25">
      <c r="D620" s="12"/>
    </row>
    <row r="621" spans="4:4" x14ac:dyDescent="0.25">
      <c r="D621" s="12"/>
    </row>
    <row r="622" spans="4:4" x14ac:dyDescent="0.25">
      <c r="D622" s="12"/>
    </row>
    <row r="623" spans="4:4" x14ac:dyDescent="0.25">
      <c r="D623" s="12"/>
    </row>
    <row r="624" spans="4:4" x14ac:dyDescent="0.25">
      <c r="D624" s="12"/>
    </row>
    <row r="625" spans="4:4" x14ac:dyDescent="0.25">
      <c r="D625" s="12"/>
    </row>
    <row r="626" spans="4:4" x14ac:dyDescent="0.25">
      <c r="D626" s="12"/>
    </row>
    <row r="627" spans="4:4" x14ac:dyDescent="0.25">
      <c r="D627" s="12"/>
    </row>
    <row r="628" spans="4:4" x14ac:dyDescent="0.25">
      <c r="D628" s="12"/>
    </row>
    <row r="629" spans="4:4" x14ac:dyDescent="0.25">
      <c r="D629" s="12"/>
    </row>
    <row r="630" spans="4:4" x14ac:dyDescent="0.25">
      <c r="D630" s="12"/>
    </row>
    <row r="631" spans="4:4" x14ac:dyDescent="0.25">
      <c r="D631" s="12"/>
    </row>
    <row r="632" spans="4:4" x14ac:dyDescent="0.25">
      <c r="D632" s="12"/>
    </row>
    <row r="633" spans="4:4" x14ac:dyDescent="0.25">
      <c r="D633" s="12"/>
    </row>
    <row r="634" spans="4:4" x14ac:dyDescent="0.25">
      <c r="D634" s="12"/>
    </row>
    <row r="635" spans="4:4" x14ac:dyDescent="0.25">
      <c r="D635" s="12"/>
    </row>
    <row r="636" spans="4:4" x14ac:dyDescent="0.25">
      <c r="D636" s="12"/>
    </row>
    <row r="637" spans="4:4" x14ac:dyDescent="0.25">
      <c r="D637" s="12"/>
    </row>
    <row r="638" spans="4:4" x14ac:dyDescent="0.25">
      <c r="D638" s="12"/>
    </row>
    <row r="639" spans="4:4" x14ac:dyDescent="0.25">
      <c r="D639" s="12"/>
    </row>
    <row r="640" spans="4:4" x14ac:dyDescent="0.25">
      <c r="D640" s="12"/>
    </row>
    <row r="641" spans="4:4" x14ac:dyDescent="0.25">
      <c r="D641" s="12"/>
    </row>
    <row r="642" spans="4:4" x14ac:dyDescent="0.25">
      <c r="D642" s="12"/>
    </row>
    <row r="643" spans="4:4" x14ac:dyDescent="0.25">
      <c r="D643" s="12"/>
    </row>
    <row r="644" spans="4:4" x14ac:dyDescent="0.25">
      <c r="D644" s="12"/>
    </row>
    <row r="645" spans="4:4" x14ac:dyDescent="0.25">
      <c r="D645" s="12"/>
    </row>
    <row r="646" spans="4:4" x14ac:dyDescent="0.25">
      <c r="D646" s="12"/>
    </row>
    <row r="647" spans="4:4" x14ac:dyDescent="0.25">
      <c r="D647" s="12"/>
    </row>
    <row r="648" spans="4:4" x14ac:dyDescent="0.25">
      <c r="D648" s="12"/>
    </row>
    <row r="649" spans="4:4" x14ac:dyDescent="0.25">
      <c r="D649" s="12"/>
    </row>
    <row r="650" spans="4:4" x14ac:dyDescent="0.25">
      <c r="D650" s="12"/>
    </row>
    <row r="651" spans="4:4" x14ac:dyDescent="0.25">
      <c r="D651" s="12"/>
    </row>
    <row r="652" spans="4:4" x14ac:dyDescent="0.25">
      <c r="D652" s="12"/>
    </row>
    <row r="653" spans="4:4" x14ac:dyDescent="0.25">
      <c r="D653" s="12"/>
    </row>
    <row r="654" spans="4:4" x14ac:dyDescent="0.25">
      <c r="D654" s="12"/>
    </row>
    <row r="655" spans="4:4" x14ac:dyDescent="0.25">
      <c r="D655" s="12"/>
    </row>
    <row r="656" spans="4:4" x14ac:dyDescent="0.25">
      <c r="D656" s="12"/>
    </row>
    <row r="657" spans="4:4" x14ac:dyDescent="0.25">
      <c r="D657" s="12"/>
    </row>
    <row r="658" spans="4:4" x14ac:dyDescent="0.25">
      <c r="D658" s="12"/>
    </row>
    <row r="659" spans="4:4" x14ac:dyDescent="0.25">
      <c r="D659" s="12"/>
    </row>
    <row r="660" spans="4:4" x14ac:dyDescent="0.25">
      <c r="D660" s="12"/>
    </row>
    <row r="661" spans="4:4" x14ac:dyDescent="0.25">
      <c r="D661" s="12"/>
    </row>
    <row r="662" spans="4:4" x14ac:dyDescent="0.25">
      <c r="D662" s="12"/>
    </row>
    <row r="663" spans="4:4" x14ac:dyDescent="0.25">
      <c r="D663" s="12"/>
    </row>
    <row r="664" spans="4:4" x14ac:dyDescent="0.25">
      <c r="D664" s="12"/>
    </row>
    <row r="665" spans="4:4" x14ac:dyDescent="0.25">
      <c r="D665" s="12"/>
    </row>
    <row r="666" spans="4:4" x14ac:dyDescent="0.25">
      <c r="D666" s="12"/>
    </row>
    <row r="667" spans="4:4" x14ac:dyDescent="0.25">
      <c r="D667" s="12"/>
    </row>
    <row r="668" spans="4:4" x14ac:dyDescent="0.25">
      <c r="D668" s="12"/>
    </row>
    <row r="669" spans="4:4" x14ac:dyDescent="0.25">
      <c r="D669" s="12"/>
    </row>
    <row r="670" spans="4:4" x14ac:dyDescent="0.25">
      <c r="D670" s="12"/>
    </row>
    <row r="671" spans="4:4" x14ac:dyDescent="0.25">
      <c r="D671" s="12"/>
    </row>
    <row r="672" spans="4:4" x14ac:dyDescent="0.25">
      <c r="D672" s="12"/>
    </row>
    <row r="673" spans="4:4" x14ac:dyDescent="0.25">
      <c r="D673" s="12"/>
    </row>
    <row r="674" spans="4:4" x14ac:dyDescent="0.25">
      <c r="D674" s="12"/>
    </row>
    <row r="675" spans="4:4" x14ac:dyDescent="0.25">
      <c r="D675" s="12"/>
    </row>
    <row r="676" spans="4:4" x14ac:dyDescent="0.25">
      <c r="D676" s="12"/>
    </row>
    <row r="677" spans="4:4" x14ac:dyDescent="0.25">
      <c r="D677" s="12"/>
    </row>
    <row r="678" spans="4:4" x14ac:dyDescent="0.25">
      <c r="D678" s="12"/>
    </row>
    <row r="679" spans="4:4" x14ac:dyDescent="0.25">
      <c r="D679" s="12"/>
    </row>
    <row r="680" spans="4:4" x14ac:dyDescent="0.25">
      <c r="D680" s="12"/>
    </row>
    <row r="681" spans="4:4" x14ac:dyDescent="0.25">
      <c r="D681" s="12"/>
    </row>
    <row r="682" spans="4:4" x14ac:dyDescent="0.25">
      <c r="D682" s="12"/>
    </row>
    <row r="683" spans="4:4" x14ac:dyDescent="0.25">
      <c r="D683" s="12"/>
    </row>
    <row r="684" spans="4:4" x14ac:dyDescent="0.25">
      <c r="D684" s="12"/>
    </row>
    <row r="685" spans="4:4" x14ac:dyDescent="0.25">
      <c r="D685" s="12"/>
    </row>
    <row r="686" spans="4:4" x14ac:dyDescent="0.25">
      <c r="D686" s="12"/>
    </row>
    <row r="687" spans="4:4" x14ac:dyDescent="0.25">
      <c r="D687" s="12"/>
    </row>
    <row r="688" spans="4:4" x14ac:dyDescent="0.25">
      <c r="D688" s="12"/>
    </row>
    <row r="689" spans="4:4" x14ac:dyDescent="0.25">
      <c r="D689" s="12"/>
    </row>
    <row r="690" spans="4:4" x14ac:dyDescent="0.25">
      <c r="D690" s="12"/>
    </row>
    <row r="691" spans="4:4" x14ac:dyDescent="0.25">
      <c r="D691" s="12"/>
    </row>
    <row r="692" spans="4:4" x14ac:dyDescent="0.25">
      <c r="D692" s="12"/>
    </row>
    <row r="693" spans="4:4" x14ac:dyDescent="0.25">
      <c r="D693" s="12"/>
    </row>
    <row r="694" spans="4:4" x14ac:dyDescent="0.25">
      <c r="D694" s="12"/>
    </row>
    <row r="695" spans="4:4" x14ac:dyDescent="0.25">
      <c r="D695" s="12"/>
    </row>
    <row r="696" spans="4:4" x14ac:dyDescent="0.25">
      <c r="D696" s="12"/>
    </row>
    <row r="697" spans="4:4" x14ac:dyDescent="0.25">
      <c r="D697" s="12"/>
    </row>
    <row r="698" spans="4:4" x14ac:dyDescent="0.25">
      <c r="D698" s="12"/>
    </row>
    <row r="699" spans="4:4" x14ac:dyDescent="0.25">
      <c r="D699" s="12"/>
    </row>
    <row r="700" spans="4:4" x14ac:dyDescent="0.25">
      <c r="D700" s="12"/>
    </row>
    <row r="701" spans="4:4" x14ac:dyDescent="0.25">
      <c r="D701" s="12"/>
    </row>
    <row r="702" spans="4:4" x14ac:dyDescent="0.25">
      <c r="D702" s="12"/>
    </row>
    <row r="703" spans="4:4" x14ac:dyDescent="0.25">
      <c r="D703" s="12"/>
    </row>
    <row r="704" spans="4:4" x14ac:dyDescent="0.25">
      <c r="D704" s="12"/>
    </row>
    <row r="705" spans="4:4" x14ac:dyDescent="0.25">
      <c r="D705" s="12"/>
    </row>
    <row r="706" spans="4:4" x14ac:dyDescent="0.25">
      <c r="D706" s="12"/>
    </row>
    <row r="707" spans="4:4" x14ac:dyDescent="0.25">
      <c r="D707" s="12"/>
    </row>
    <row r="708" spans="4:4" x14ac:dyDescent="0.25">
      <c r="D708" s="12"/>
    </row>
    <row r="709" spans="4:4" x14ac:dyDescent="0.25">
      <c r="D709" s="12"/>
    </row>
    <row r="710" spans="4:4" x14ac:dyDescent="0.25">
      <c r="D710" s="12"/>
    </row>
    <row r="711" spans="4:4" x14ac:dyDescent="0.25">
      <c r="D711" s="12"/>
    </row>
    <row r="712" spans="4:4" x14ac:dyDescent="0.25">
      <c r="D712" s="12"/>
    </row>
    <row r="713" spans="4:4" x14ac:dyDescent="0.25">
      <c r="D713" s="12"/>
    </row>
    <row r="714" spans="4:4" x14ac:dyDescent="0.25">
      <c r="D714" s="12"/>
    </row>
    <row r="715" spans="4:4" x14ac:dyDescent="0.25">
      <c r="D715" s="12"/>
    </row>
    <row r="716" spans="4:4" x14ac:dyDescent="0.25">
      <c r="D716" s="12"/>
    </row>
    <row r="717" spans="4:4" x14ac:dyDescent="0.25">
      <c r="D717" s="12"/>
    </row>
    <row r="718" spans="4:4" x14ac:dyDescent="0.25">
      <c r="D718" s="12"/>
    </row>
    <row r="719" spans="4:4" x14ac:dyDescent="0.25">
      <c r="D719" s="12"/>
    </row>
    <row r="720" spans="4:4" x14ac:dyDescent="0.25">
      <c r="D720" s="12"/>
    </row>
    <row r="721" spans="4:4" x14ac:dyDescent="0.25">
      <c r="D721" s="12"/>
    </row>
    <row r="722" spans="4:4" x14ac:dyDescent="0.25">
      <c r="D722" s="12"/>
    </row>
    <row r="723" spans="4:4" x14ac:dyDescent="0.25">
      <c r="D723" s="12"/>
    </row>
    <row r="724" spans="4:4" x14ac:dyDescent="0.25">
      <c r="D724" s="12"/>
    </row>
    <row r="725" spans="4:4" x14ac:dyDescent="0.25">
      <c r="D725" s="12"/>
    </row>
    <row r="726" spans="4:4" x14ac:dyDescent="0.25">
      <c r="D726" s="12"/>
    </row>
    <row r="727" spans="4:4" x14ac:dyDescent="0.25">
      <c r="D727" s="12"/>
    </row>
    <row r="728" spans="4:4" x14ac:dyDescent="0.25">
      <c r="D728" s="12"/>
    </row>
    <row r="729" spans="4:4" x14ac:dyDescent="0.25">
      <c r="D729" s="12"/>
    </row>
    <row r="730" spans="4:4" x14ac:dyDescent="0.25">
      <c r="D730" s="12"/>
    </row>
    <row r="731" spans="4:4" x14ac:dyDescent="0.25">
      <c r="D731" s="12"/>
    </row>
    <row r="732" spans="4:4" x14ac:dyDescent="0.25">
      <c r="D732" s="12"/>
    </row>
    <row r="733" spans="4:4" x14ac:dyDescent="0.25">
      <c r="D733" s="12"/>
    </row>
    <row r="734" spans="4:4" x14ac:dyDescent="0.25">
      <c r="D734" s="12"/>
    </row>
    <row r="735" spans="4:4" x14ac:dyDescent="0.25">
      <c r="D735" s="12"/>
    </row>
    <row r="736" spans="4:4" x14ac:dyDescent="0.25">
      <c r="D736" s="12"/>
    </row>
    <row r="737" spans="4:4" x14ac:dyDescent="0.25">
      <c r="D737" s="12"/>
    </row>
    <row r="738" spans="4:4" x14ac:dyDescent="0.25">
      <c r="D738" s="12"/>
    </row>
    <row r="739" spans="4:4" x14ac:dyDescent="0.25">
      <c r="D739" s="12"/>
    </row>
    <row r="740" spans="4:4" x14ac:dyDescent="0.25">
      <c r="D740" s="12"/>
    </row>
    <row r="741" spans="4:4" x14ac:dyDescent="0.25">
      <c r="D741" s="12"/>
    </row>
    <row r="742" spans="4:4" x14ac:dyDescent="0.25">
      <c r="D742" s="12"/>
    </row>
    <row r="743" spans="4:4" x14ac:dyDescent="0.25">
      <c r="D743" s="12"/>
    </row>
    <row r="744" spans="4:4" x14ac:dyDescent="0.25">
      <c r="D744" s="12"/>
    </row>
    <row r="745" spans="4:4" x14ac:dyDescent="0.25">
      <c r="D745" s="12"/>
    </row>
    <row r="746" spans="4:4" x14ac:dyDescent="0.25">
      <c r="D746" s="12"/>
    </row>
    <row r="747" spans="4:4" x14ac:dyDescent="0.25">
      <c r="D747" s="12"/>
    </row>
    <row r="748" spans="4:4" x14ac:dyDescent="0.25">
      <c r="D748" s="12"/>
    </row>
    <row r="749" spans="4:4" x14ac:dyDescent="0.25">
      <c r="D749" s="12"/>
    </row>
    <row r="750" spans="4:4" x14ac:dyDescent="0.25">
      <c r="D750" s="12"/>
    </row>
    <row r="751" spans="4:4" x14ac:dyDescent="0.25">
      <c r="D751" s="12"/>
    </row>
    <row r="752" spans="4:4" x14ac:dyDescent="0.25">
      <c r="D752" s="12"/>
    </row>
    <row r="753" spans="4:4" x14ac:dyDescent="0.25">
      <c r="D753" s="12"/>
    </row>
    <row r="754" spans="4:4" x14ac:dyDescent="0.25">
      <c r="D754" s="12"/>
    </row>
    <row r="755" spans="4:4" x14ac:dyDescent="0.25">
      <c r="D755" s="12"/>
    </row>
    <row r="756" spans="4:4" x14ac:dyDescent="0.25">
      <c r="D756" s="12"/>
    </row>
    <row r="757" spans="4:4" x14ac:dyDescent="0.25">
      <c r="D757" s="12"/>
    </row>
    <row r="758" spans="4:4" x14ac:dyDescent="0.25">
      <c r="D758" s="12"/>
    </row>
    <row r="759" spans="4:4" x14ac:dyDescent="0.25">
      <c r="D759" s="12"/>
    </row>
    <row r="760" spans="4:4" x14ac:dyDescent="0.25">
      <c r="D760" s="12"/>
    </row>
    <row r="761" spans="4:4" x14ac:dyDescent="0.25">
      <c r="D761" s="12"/>
    </row>
    <row r="762" spans="4:4" x14ac:dyDescent="0.25">
      <c r="D762" s="12"/>
    </row>
    <row r="763" spans="4:4" x14ac:dyDescent="0.25">
      <c r="D763" s="12"/>
    </row>
    <row r="764" spans="4:4" x14ac:dyDescent="0.25">
      <c r="D764" s="12"/>
    </row>
    <row r="765" spans="4:4" x14ac:dyDescent="0.25">
      <c r="D765" s="12"/>
    </row>
    <row r="766" spans="4:4" x14ac:dyDescent="0.25">
      <c r="D766" s="12"/>
    </row>
    <row r="767" spans="4:4" x14ac:dyDescent="0.25">
      <c r="D767" s="12"/>
    </row>
    <row r="768" spans="4:4" x14ac:dyDescent="0.25">
      <c r="D768" s="12"/>
    </row>
    <row r="769" spans="4:4" x14ac:dyDescent="0.25">
      <c r="D769" s="12"/>
    </row>
    <row r="770" spans="4:4" x14ac:dyDescent="0.25">
      <c r="D770" s="12"/>
    </row>
    <row r="771" spans="4:4" x14ac:dyDescent="0.25">
      <c r="D771" s="12"/>
    </row>
    <row r="772" spans="4:4" x14ac:dyDescent="0.25">
      <c r="D772" s="12"/>
    </row>
    <row r="773" spans="4:4" x14ac:dyDescent="0.25">
      <c r="D773" s="12"/>
    </row>
    <row r="774" spans="4:4" x14ac:dyDescent="0.25">
      <c r="D774" s="12"/>
    </row>
    <row r="775" spans="4:4" x14ac:dyDescent="0.25">
      <c r="D775" s="12"/>
    </row>
    <row r="776" spans="4:4" x14ac:dyDescent="0.25">
      <c r="D776" s="12"/>
    </row>
    <row r="777" spans="4:4" x14ac:dyDescent="0.25">
      <c r="D777" s="12"/>
    </row>
    <row r="778" spans="4:4" x14ac:dyDescent="0.25">
      <c r="D778" s="12"/>
    </row>
    <row r="779" spans="4:4" x14ac:dyDescent="0.25">
      <c r="D779" s="12"/>
    </row>
    <row r="780" spans="4:4" x14ac:dyDescent="0.25">
      <c r="D780" s="12"/>
    </row>
    <row r="781" spans="4:4" x14ac:dyDescent="0.25">
      <c r="D781" s="12"/>
    </row>
    <row r="782" spans="4:4" x14ac:dyDescent="0.25">
      <c r="D782" s="12"/>
    </row>
    <row r="783" spans="4:4" x14ac:dyDescent="0.25">
      <c r="D783" s="12"/>
    </row>
    <row r="784" spans="4:4" x14ac:dyDescent="0.25">
      <c r="D784" s="12"/>
    </row>
    <row r="785" spans="4:4" x14ac:dyDescent="0.25">
      <c r="D785" s="12"/>
    </row>
    <row r="786" spans="4:4" x14ac:dyDescent="0.25">
      <c r="D786" s="12"/>
    </row>
    <row r="787" spans="4:4" x14ac:dyDescent="0.25">
      <c r="D787" s="12"/>
    </row>
    <row r="788" spans="4:4" x14ac:dyDescent="0.25">
      <c r="D788" s="12"/>
    </row>
    <row r="789" spans="4:4" x14ac:dyDescent="0.25">
      <c r="D789" s="12"/>
    </row>
    <row r="790" spans="4:4" x14ac:dyDescent="0.25">
      <c r="D790" s="12"/>
    </row>
    <row r="791" spans="4:4" x14ac:dyDescent="0.25">
      <c r="D791" s="12"/>
    </row>
    <row r="792" spans="4:4" x14ac:dyDescent="0.25">
      <c r="D792" s="12"/>
    </row>
    <row r="793" spans="4:4" x14ac:dyDescent="0.25">
      <c r="D793" s="12"/>
    </row>
    <row r="794" spans="4:4" x14ac:dyDescent="0.25">
      <c r="D794" s="12"/>
    </row>
    <row r="795" spans="4:4" x14ac:dyDescent="0.25">
      <c r="D795" s="12"/>
    </row>
    <row r="796" spans="4:4" x14ac:dyDescent="0.25">
      <c r="D796" s="12"/>
    </row>
    <row r="797" spans="4:4" x14ac:dyDescent="0.25">
      <c r="D797" s="12"/>
    </row>
    <row r="798" spans="4:4" x14ac:dyDescent="0.25">
      <c r="D798" s="12"/>
    </row>
    <row r="799" spans="4:4" x14ac:dyDescent="0.25">
      <c r="D799" s="12"/>
    </row>
    <row r="800" spans="4:4" x14ac:dyDescent="0.25">
      <c r="D800" s="12"/>
    </row>
    <row r="801" spans="4:4" x14ac:dyDescent="0.25">
      <c r="D801" s="12"/>
    </row>
    <row r="802" spans="4:4" x14ac:dyDescent="0.25">
      <c r="D802" s="12"/>
    </row>
    <row r="803" spans="4:4" x14ac:dyDescent="0.25">
      <c r="D803" s="12"/>
    </row>
    <row r="804" spans="4:4" x14ac:dyDescent="0.25">
      <c r="D804" s="12"/>
    </row>
    <row r="805" spans="4:4" x14ac:dyDescent="0.25">
      <c r="D805" s="12"/>
    </row>
    <row r="806" spans="4:4" x14ac:dyDescent="0.25">
      <c r="D806" s="12"/>
    </row>
    <row r="807" spans="4:4" x14ac:dyDescent="0.25">
      <c r="D807" s="12"/>
    </row>
    <row r="808" spans="4:4" x14ac:dyDescent="0.25">
      <c r="D808" s="12"/>
    </row>
    <row r="809" spans="4:4" x14ac:dyDescent="0.25">
      <c r="D809" s="12"/>
    </row>
    <row r="810" spans="4:4" x14ac:dyDescent="0.25">
      <c r="D810" s="12"/>
    </row>
    <row r="811" spans="4:4" x14ac:dyDescent="0.25">
      <c r="D811" s="12"/>
    </row>
    <row r="812" spans="4:4" x14ac:dyDescent="0.25">
      <c r="D812" s="12"/>
    </row>
    <row r="813" spans="4:4" x14ac:dyDescent="0.25">
      <c r="D813" s="12"/>
    </row>
    <row r="814" spans="4:4" x14ac:dyDescent="0.25">
      <c r="D814" s="12"/>
    </row>
    <row r="815" spans="4:4" x14ac:dyDescent="0.25">
      <c r="D815" s="12"/>
    </row>
    <row r="816" spans="4:4" x14ac:dyDescent="0.25">
      <c r="D816" s="12"/>
    </row>
    <row r="817" spans="4:4" x14ac:dyDescent="0.25">
      <c r="D817" s="12"/>
    </row>
    <row r="818" spans="4:4" x14ac:dyDescent="0.25">
      <c r="D818" s="12"/>
    </row>
    <row r="819" spans="4:4" x14ac:dyDescent="0.25">
      <c r="D819" s="12"/>
    </row>
    <row r="820" spans="4:4" x14ac:dyDescent="0.25">
      <c r="D820" s="12"/>
    </row>
    <row r="821" spans="4:4" x14ac:dyDescent="0.25">
      <c r="D821" s="12"/>
    </row>
    <row r="822" spans="4:4" x14ac:dyDescent="0.25">
      <c r="D822" s="12"/>
    </row>
    <row r="823" spans="4:4" x14ac:dyDescent="0.25">
      <c r="D823" s="12"/>
    </row>
    <row r="824" spans="4:4" x14ac:dyDescent="0.25">
      <c r="D824" s="12"/>
    </row>
    <row r="825" spans="4:4" x14ac:dyDescent="0.25">
      <c r="D825" s="12"/>
    </row>
    <row r="826" spans="4:4" x14ac:dyDescent="0.25">
      <c r="D826" s="12"/>
    </row>
    <row r="827" spans="4:4" x14ac:dyDescent="0.25">
      <c r="D827" s="12"/>
    </row>
    <row r="828" spans="4:4" x14ac:dyDescent="0.25">
      <c r="D828" s="12"/>
    </row>
    <row r="829" spans="4:4" x14ac:dyDescent="0.25">
      <c r="D829" s="12"/>
    </row>
    <row r="830" spans="4:4" x14ac:dyDescent="0.25">
      <c r="D830" s="12"/>
    </row>
    <row r="831" spans="4:4" x14ac:dyDescent="0.25">
      <c r="D831" s="12"/>
    </row>
    <row r="832" spans="4:4" x14ac:dyDescent="0.25">
      <c r="D832" s="12"/>
    </row>
    <row r="833" spans="4:4" x14ac:dyDescent="0.25">
      <c r="D833" s="12"/>
    </row>
    <row r="834" spans="4:4" x14ac:dyDescent="0.25">
      <c r="D834" s="12"/>
    </row>
    <row r="835" spans="4:4" x14ac:dyDescent="0.25">
      <c r="D835" s="12"/>
    </row>
    <row r="836" spans="4:4" x14ac:dyDescent="0.25">
      <c r="D836" s="12"/>
    </row>
    <row r="837" spans="4:4" x14ac:dyDescent="0.25">
      <c r="D837" s="12"/>
    </row>
    <row r="838" spans="4:4" x14ac:dyDescent="0.25">
      <c r="D838" s="12"/>
    </row>
    <row r="839" spans="4:4" x14ac:dyDescent="0.25">
      <c r="D839" s="12"/>
    </row>
    <row r="840" spans="4:4" x14ac:dyDescent="0.25">
      <c r="D840" s="12"/>
    </row>
    <row r="841" spans="4:4" x14ac:dyDescent="0.25">
      <c r="D841" s="12"/>
    </row>
    <row r="842" spans="4:4" x14ac:dyDescent="0.25">
      <c r="D842" s="12"/>
    </row>
    <row r="843" spans="4:4" x14ac:dyDescent="0.25">
      <c r="D843" s="12"/>
    </row>
    <row r="844" spans="4:4" x14ac:dyDescent="0.25">
      <c r="D844" s="12"/>
    </row>
    <row r="845" spans="4:4" x14ac:dyDescent="0.25">
      <c r="D845" s="12"/>
    </row>
    <row r="846" spans="4:4" x14ac:dyDescent="0.25">
      <c r="D846" s="12"/>
    </row>
    <row r="847" spans="4:4" x14ac:dyDescent="0.25">
      <c r="D847" s="12"/>
    </row>
    <row r="848" spans="4:4" x14ac:dyDescent="0.25">
      <c r="D848" s="12"/>
    </row>
    <row r="849" spans="4:4" x14ac:dyDescent="0.25">
      <c r="D849" s="12"/>
    </row>
    <row r="850" spans="4:4" x14ac:dyDescent="0.25">
      <c r="D850" s="12"/>
    </row>
    <row r="851" spans="4:4" x14ac:dyDescent="0.25">
      <c r="D851" s="12"/>
    </row>
    <row r="852" spans="4:4" x14ac:dyDescent="0.25">
      <c r="D852" s="12"/>
    </row>
    <row r="853" spans="4:4" x14ac:dyDescent="0.25">
      <c r="D853" s="12"/>
    </row>
    <row r="854" spans="4:4" x14ac:dyDescent="0.25">
      <c r="D854" s="12"/>
    </row>
    <row r="855" spans="4:4" x14ac:dyDescent="0.25">
      <c r="D855" s="12"/>
    </row>
    <row r="856" spans="4:4" x14ac:dyDescent="0.25">
      <c r="D856" s="12"/>
    </row>
    <row r="857" spans="4:4" x14ac:dyDescent="0.25">
      <c r="D857" s="12"/>
    </row>
    <row r="858" spans="4:4" x14ac:dyDescent="0.25">
      <c r="D858" s="12"/>
    </row>
    <row r="859" spans="4:4" x14ac:dyDescent="0.25">
      <c r="D859" s="12"/>
    </row>
    <row r="860" spans="4:4" x14ac:dyDescent="0.25">
      <c r="D860" s="12"/>
    </row>
    <row r="861" spans="4:4" x14ac:dyDescent="0.25">
      <c r="D861" s="12"/>
    </row>
    <row r="862" spans="4:4" x14ac:dyDescent="0.25">
      <c r="D862" s="12"/>
    </row>
    <row r="863" spans="4:4" x14ac:dyDescent="0.25">
      <c r="D863" s="12"/>
    </row>
    <row r="864" spans="4:4" x14ac:dyDescent="0.25">
      <c r="D864" s="12"/>
    </row>
    <row r="865" spans="4:4" x14ac:dyDescent="0.25">
      <c r="D865" s="12"/>
    </row>
    <row r="866" spans="4:4" x14ac:dyDescent="0.25">
      <c r="D866" s="12"/>
    </row>
    <row r="867" spans="4:4" x14ac:dyDescent="0.25">
      <c r="D867" s="12"/>
    </row>
    <row r="868" spans="4:4" x14ac:dyDescent="0.25">
      <c r="D868" s="12"/>
    </row>
    <row r="869" spans="4:4" x14ac:dyDescent="0.25">
      <c r="D869" s="12"/>
    </row>
    <row r="870" spans="4:4" x14ac:dyDescent="0.25">
      <c r="D870" s="12"/>
    </row>
    <row r="871" spans="4:4" x14ac:dyDescent="0.25">
      <c r="D871" s="12"/>
    </row>
    <row r="872" spans="4:4" x14ac:dyDescent="0.25">
      <c r="D872" s="12"/>
    </row>
    <row r="873" spans="4:4" x14ac:dyDescent="0.25">
      <c r="D873" s="12"/>
    </row>
    <row r="874" spans="4:4" x14ac:dyDescent="0.25">
      <c r="D874" s="12"/>
    </row>
    <row r="875" spans="4:4" x14ac:dyDescent="0.25">
      <c r="D875" s="12"/>
    </row>
    <row r="876" spans="4:4" x14ac:dyDescent="0.25">
      <c r="D876" s="12"/>
    </row>
    <row r="877" spans="4:4" x14ac:dyDescent="0.25">
      <c r="D877" s="12"/>
    </row>
    <row r="878" spans="4:4" x14ac:dyDescent="0.25">
      <c r="D878" s="12"/>
    </row>
    <row r="879" spans="4:4" x14ac:dyDescent="0.25">
      <c r="D879" s="12"/>
    </row>
    <row r="880" spans="4:4" x14ac:dyDescent="0.25">
      <c r="D880" s="12"/>
    </row>
    <row r="881" spans="4:4" x14ac:dyDescent="0.25">
      <c r="D881" s="12"/>
    </row>
    <row r="882" spans="4:4" x14ac:dyDescent="0.25">
      <c r="D882" s="12"/>
    </row>
    <row r="883" spans="4:4" x14ac:dyDescent="0.25">
      <c r="D883" s="12"/>
    </row>
    <row r="884" spans="4:4" x14ac:dyDescent="0.25">
      <c r="D884" s="12"/>
    </row>
    <row r="885" spans="4:4" x14ac:dyDescent="0.25">
      <c r="D885" s="12"/>
    </row>
    <row r="886" spans="4:4" x14ac:dyDescent="0.25">
      <c r="D886" s="12"/>
    </row>
    <row r="887" spans="4:4" x14ac:dyDescent="0.25">
      <c r="D887" s="12"/>
    </row>
    <row r="888" spans="4:4" x14ac:dyDescent="0.25">
      <c r="D888" s="12"/>
    </row>
    <row r="889" spans="4:4" x14ac:dyDescent="0.25">
      <c r="D889" s="12"/>
    </row>
    <row r="890" spans="4:4" x14ac:dyDescent="0.25">
      <c r="D890" s="12"/>
    </row>
    <row r="891" spans="4:4" x14ac:dyDescent="0.25">
      <c r="D891" s="12"/>
    </row>
    <row r="892" spans="4:4" x14ac:dyDescent="0.25">
      <c r="D892" s="12"/>
    </row>
    <row r="893" spans="4:4" x14ac:dyDescent="0.25">
      <c r="D893" s="12"/>
    </row>
    <row r="894" spans="4:4" x14ac:dyDescent="0.25">
      <c r="D894" s="12"/>
    </row>
    <row r="895" spans="4:4" x14ac:dyDescent="0.25">
      <c r="D895" s="12"/>
    </row>
    <row r="896" spans="4:4" x14ac:dyDescent="0.25">
      <c r="D896" s="12"/>
    </row>
    <row r="897" spans="4:4" x14ac:dyDescent="0.25">
      <c r="D897" s="12"/>
    </row>
    <row r="898" spans="4:4" x14ac:dyDescent="0.25">
      <c r="D898" s="12"/>
    </row>
    <row r="899" spans="4:4" x14ac:dyDescent="0.25">
      <c r="D899" s="12"/>
    </row>
    <row r="900" spans="4:4" x14ac:dyDescent="0.25">
      <c r="D900" s="12"/>
    </row>
    <row r="901" spans="4:4" x14ac:dyDescent="0.25">
      <c r="D901" s="12"/>
    </row>
    <row r="902" spans="4:4" x14ac:dyDescent="0.25">
      <c r="D902" s="12"/>
    </row>
    <row r="903" spans="4:4" x14ac:dyDescent="0.25">
      <c r="D903" s="12"/>
    </row>
    <row r="904" spans="4:4" x14ac:dyDescent="0.25">
      <c r="D904" s="12"/>
    </row>
    <row r="905" spans="4:4" x14ac:dyDescent="0.25">
      <c r="D905" s="12"/>
    </row>
    <row r="906" spans="4:4" x14ac:dyDescent="0.25">
      <c r="D906" s="12"/>
    </row>
    <row r="907" spans="4:4" x14ac:dyDescent="0.25">
      <c r="D907" s="12"/>
    </row>
    <row r="908" spans="4:4" x14ac:dyDescent="0.25">
      <c r="D908" s="12"/>
    </row>
    <row r="909" spans="4:4" x14ac:dyDescent="0.25">
      <c r="D909" s="12"/>
    </row>
    <row r="910" spans="4:4" x14ac:dyDescent="0.25">
      <c r="D910" s="12"/>
    </row>
    <row r="911" spans="4:4" x14ac:dyDescent="0.25">
      <c r="D911" s="12"/>
    </row>
    <row r="912" spans="4:4" x14ac:dyDescent="0.25">
      <c r="D912" s="12"/>
    </row>
    <row r="913" spans="4:4" x14ac:dyDescent="0.25">
      <c r="D913" s="12"/>
    </row>
    <row r="914" spans="4:4" x14ac:dyDescent="0.25">
      <c r="D914" s="12"/>
    </row>
    <row r="915" spans="4:4" x14ac:dyDescent="0.25">
      <c r="D915" s="12"/>
    </row>
    <row r="916" spans="4:4" x14ac:dyDescent="0.25">
      <c r="D916" s="12"/>
    </row>
    <row r="917" spans="4:4" x14ac:dyDescent="0.25">
      <c r="D917" s="12"/>
    </row>
    <row r="918" spans="4:4" x14ac:dyDescent="0.25">
      <c r="D918" s="12"/>
    </row>
    <row r="919" spans="4:4" x14ac:dyDescent="0.25">
      <c r="D919" s="12"/>
    </row>
    <row r="920" spans="4:4" x14ac:dyDescent="0.25">
      <c r="D920" s="12"/>
    </row>
    <row r="921" spans="4:4" x14ac:dyDescent="0.25">
      <c r="D921" s="12"/>
    </row>
    <row r="922" spans="4:4" x14ac:dyDescent="0.25">
      <c r="D922" s="12"/>
    </row>
    <row r="923" spans="4:4" x14ac:dyDescent="0.25">
      <c r="D923" s="12"/>
    </row>
    <row r="924" spans="4:4" x14ac:dyDescent="0.25">
      <c r="D924" s="12"/>
    </row>
    <row r="925" spans="4:4" x14ac:dyDescent="0.25">
      <c r="D925" s="12"/>
    </row>
    <row r="926" spans="4:4" x14ac:dyDescent="0.25">
      <c r="D926" s="12"/>
    </row>
    <row r="927" spans="4:4" x14ac:dyDescent="0.25">
      <c r="D927" s="12"/>
    </row>
    <row r="928" spans="4:4" x14ac:dyDescent="0.25">
      <c r="D928" s="12"/>
    </row>
    <row r="929" spans="4:4" x14ac:dyDescent="0.25">
      <c r="D929" s="12"/>
    </row>
    <row r="930" spans="4:4" x14ac:dyDescent="0.25">
      <c r="D930" s="12"/>
    </row>
    <row r="931" spans="4:4" x14ac:dyDescent="0.25">
      <c r="D931" s="12"/>
    </row>
    <row r="932" spans="4:4" x14ac:dyDescent="0.25">
      <c r="D932" s="12"/>
    </row>
    <row r="933" spans="4:4" x14ac:dyDescent="0.25">
      <c r="D933" s="12"/>
    </row>
    <row r="934" spans="4:4" x14ac:dyDescent="0.25">
      <c r="D934" s="12"/>
    </row>
    <row r="935" spans="4:4" x14ac:dyDescent="0.25">
      <c r="D935" s="12"/>
    </row>
    <row r="936" spans="4:4" x14ac:dyDescent="0.25">
      <c r="D936" s="12"/>
    </row>
    <row r="937" spans="4:4" x14ac:dyDescent="0.25">
      <c r="D937" s="12"/>
    </row>
    <row r="938" spans="4:4" x14ac:dyDescent="0.25">
      <c r="D938" s="12"/>
    </row>
    <row r="939" spans="4:4" x14ac:dyDescent="0.25">
      <c r="D939" s="12"/>
    </row>
    <row r="940" spans="4:4" x14ac:dyDescent="0.25">
      <c r="D940" s="12"/>
    </row>
    <row r="941" spans="4:4" x14ac:dyDescent="0.25">
      <c r="D941" s="12"/>
    </row>
    <row r="942" spans="4:4" x14ac:dyDescent="0.25">
      <c r="D942" s="12"/>
    </row>
    <row r="943" spans="4:4" x14ac:dyDescent="0.25">
      <c r="D943" s="12"/>
    </row>
    <row r="944" spans="4:4" x14ac:dyDescent="0.25">
      <c r="D944" s="12"/>
    </row>
    <row r="945" spans="4:4" x14ac:dyDescent="0.25">
      <c r="D945" s="12"/>
    </row>
    <row r="946" spans="4:4" x14ac:dyDescent="0.25">
      <c r="D946" s="12"/>
    </row>
    <row r="947" spans="4:4" x14ac:dyDescent="0.25">
      <c r="D947" s="12"/>
    </row>
    <row r="948" spans="4:4" x14ac:dyDescent="0.25">
      <c r="D948" s="12"/>
    </row>
    <row r="949" spans="4:4" x14ac:dyDescent="0.25">
      <c r="D949" s="12"/>
    </row>
    <row r="950" spans="4:4" x14ac:dyDescent="0.25">
      <c r="D950" s="12"/>
    </row>
    <row r="951" spans="4:4" x14ac:dyDescent="0.25">
      <c r="D951" s="12"/>
    </row>
    <row r="952" spans="4:4" x14ac:dyDescent="0.25">
      <c r="D952" s="12"/>
    </row>
    <row r="953" spans="4:4" x14ac:dyDescent="0.25">
      <c r="D953" s="12"/>
    </row>
    <row r="954" spans="4:4" x14ac:dyDescent="0.25">
      <c r="D954" s="12"/>
    </row>
    <row r="955" spans="4:4" x14ac:dyDescent="0.25">
      <c r="D955" s="12"/>
    </row>
    <row r="956" spans="4:4" x14ac:dyDescent="0.25">
      <c r="D956" s="12"/>
    </row>
    <row r="957" spans="4:4" x14ac:dyDescent="0.25">
      <c r="D957" s="12"/>
    </row>
    <row r="958" spans="4:4" x14ac:dyDescent="0.25">
      <c r="D958" s="12"/>
    </row>
    <row r="959" spans="4:4" x14ac:dyDescent="0.25">
      <c r="D959" s="12"/>
    </row>
    <row r="960" spans="4:4" x14ac:dyDescent="0.25">
      <c r="D960" s="12"/>
    </row>
    <row r="961" spans="4:4" x14ac:dyDescent="0.25">
      <c r="D961" s="12"/>
    </row>
    <row r="962" spans="4:4" x14ac:dyDescent="0.25">
      <c r="D962" s="12"/>
    </row>
    <row r="963" spans="4:4" x14ac:dyDescent="0.25">
      <c r="D963" s="12"/>
    </row>
    <row r="964" spans="4:4" x14ac:dyDescent="0.25">
      <c r="D964" s="12"/>
    </row>
    <row r="965" spans="4:4" x14ac:dyDescent="0.25">
      <c r="D965" s="12"/>
    </row>
    <row r="966" spans="4:4" x14ac:dyDescent="0.25">
      <c r="D966" s="12"/>
    </row>
    <row r="967" spans="4:4" x14ac:dyDescent="0.25">
      <c r="D967" s="12"/>
    </row>
    <row r="968" spans="4:4" x14ac:dyDescent="0.25">
      <c r="D968" s="12"/>
    </row>
    <row r="969" spans="4:4" x14ac:dyDescent="0.25">
      <c r="D969" s="12"/>
    </row>
    <row r="970" spans="4:4" x14ac:dyDescent="0.25">
      <c r="D970" s="12"/>
    </row>
    <row r="971" spans="4:4" x14ac:dyDescent="0.25">
      <c r="D971" s="12"/>
    </row>
    <row r="972" spans="4:4" x14ac:dyDescent="0.25">
      <c r="D972" s="12"/>
    </row>
    <row r="973" spans="4:4" x14ac:dyDescent="0.25">
      <c r="D973" s="12"/>
    </row>
    <row r="974" spans="4:4" x14ac:dyDescent="0.25">
      <c r="D974" s="12"/>
    </row>
    <row r="975" spans="4:4" x14ac:dyDescent="0.25">
      <c r="D975" s="12"/>
    </row>
    <row r="976" spans="4:4" x14ac:dyDescent="0.25">
      <c r="D976" s="12"/>
    </row>
    <row r="977" spans="4:4" x14ac:dyDescent="0.25">
      <c r="D977" s="12"/>
    </row>
    <row r="978" spans="4:4" x14ac:dyDescent="0.25">
      <c r="D978" s="12"/>
    </row>
    <row r="979" spans="4:4" x14ac:dyDescent="0.25">
      <c r="D979" s="12"/>
    </row>
    <row r="980" spans="4:4" x14ac:dyDescent="0.25">
      <c r="D980" s="12"/>
    </row>
    <row r="981" spans="4:4" x14ac:dyDescent="0.25">
      <c r="D981" s="12"/>
    </row>
    <row r="982" spans="4:4" x14ac:dyDescent="0.25">
      <c r="D982" s="12"/>
    </row>
    <row r="983" spans="4:4" x14ac:dyDescent="0.25">
      <c r="D983" s="12"/>
    </row>
    <row r="984" spans="4:4" x14ac:dyDescent="0.25">
      <c r="D984" s="12"/>
    </row>
    <row r="985" spans="4:4" x14ac:dyDescent="0.25">
      <c r="D985" s="12"/>
    </row>
    <row r="986" spans="4:4" x14ac:dyDescent="0.25">
      <c r="D986" s="12"/>
    </row>
    <row r="987" spans="4:4" x14ac:dyDescent="0.25">
      <c r="D987" s="12"/>
    </row>
    <row r="988" spans="4:4" x14ac:dyDescent="0.25">
      <c r="D988" s="12"/>
    </row>
    <row r="989" spans="4:4" x14ac:dyDescent="0.25">
      <c r="D989" s="12"/>
    </row>
    <row r="990" spans="4:4" x14ac:dyDescent="0.25">
      <c r="D990" s="12"/>
    </row>
    <row r="991" spans="4:4" x14ac:dyDescent="0.25">
      <c r="D991" s="12"/>
    </row>
    <row r="992" spans="4:4" x14ac:dyDescent="0.25">
      <c r="D992" s="12"/>
    </row>
    <row r="993" spans="4:4" x14ac:dyDescent="0.25">
      <c r="D993" s="12"/>
    </row>
    <row r="994" spans="4:4" x14ac:dyDescent="0.25">
      <c r="D994" s="12"/>
    </row>
    <row r="995" spans="4:4" x14ac:dyDescent="0.25">
      <c r="D995" s="12"/>
    </row>
    <row r="996" spans="4:4" x14ac:dyDescent="0.25">
      <c r="D996" s="12"/>
    </row>
    <row r="997" spans="4:4" x14ac:dyDescent="0.25">
      <c r="D997" s="12"/>
    </row>
    <row r="998" spans="4:4" x14ac:dyDescent="0.25">
      <c r="D998" s="12"/>
    </row>
    <row r="999" spans="4:4" x14ac:dyDescent="0.25">
      <c r="D999" s="12"/>
    </row>
    <row r="1000" spans="4:4" x14ac:dyDescent="0.25">
      <c r="D1000" s="12"/>
    </row>
    <row r="1001" spans="4:4" x14ac:dyDescent="0.25">
      <c r="D1001" s="12"/>
    </row>
    <row r="1002" spans="4:4" x14ac:dyDescent="0.25">
      <c r="D1002" s="12"/>
    </row>
    <row r="1003" spans="4:4" x14ac:dyDescent="0.25">
      <c r="D1003" s="12"/>
    </row>
    <row r="1004" spans="4:4" x14ac:dyDescent="0.25">
      <c r="D1004" s="12"/>
    </row>
    <row r="1005" spans="4:4" x14ac:dyDescent="0.25">
      <c r="D1005" s="12"/>
    </row>
    <row r="1006" spans="4:4" x14ac:dyDescent="0.25">
      <c r="D1006" s="12"/>
    </row>
    <row r="1007" spans="4:4" x14ac:dyDescent="0.25">
      <c r="D1007" s="12"/>
    </row>
    <row r="1008" spans="4:4" x14ac:dyDescent="0.25">
      <c r="D1008" s="12"/>
    </row>
    <row r="1009" spans="4:4" x14ac:dyDescent="0.25">
      <c r="D1009" s="12"/>
    </row>
    <row r="1010" spans="4:4" x14ac:dyDescent="0.25">
      <c r="D1010" s="12"/>
    </row>
    <row r="1011" spans="4:4" x14ac:dyDescent="0.25">
      <c r="D1011" s="12"/>
    </row>
    <row r="1012" spans="4:4" x14ac:dyDescent="0.25">
      <c r="D1012" s="12"/>
    </row>
    <row r="1013" spans="4:4" x14ac:dyDescent="0.25">
      <c r="D1013" s="12"/>
    </row>
    <row r="1014" spans="4:4" x14ac:dyDescent="0.25">
      <c r="D1014" s="12"/>
    </row>
    <row r="1015" spans="4:4" x14ac:dyDescent="0.25">
      <c r="D1015" s="12"/>
    </row>
    <row r="1016" spans="4:4" x14ac:dyDescent="0.25">
      <c r="D1016" s="12"/>
    </row>
    <row r="1017" spans="4:4" x14ac:dyDescent="0.25">
      <c r="D1017" s="12"/>
    </row>
    <row r="1018" spans="4:4" x14ac:dyDescent="0.25">
      <c r="D1018" s="12"/>
    </row>
  </sheetData>
  <sheetProtection selectLockedCells="1"/>
  <mergeCells count="3">
    <mergeCell ref="B4:D4"/>
    <mergeCell ref="B6:D6"/>
    <mergeCell ref="C1:E1"/>
  </mergeCells>
  <dataValidations count="2">
    <dataValidation type="list" allowBlank="1" showInputMessage="1" showErrorMessage="1" errorTitle="Stop it!" error="You did not enter a valid reason. " sqref="D9:D1018" xr:uid="{00000000-0002-0000-0200-000000000000}">
      <formula1>Reasons</formula1>
    </dataValidation>
    <dataValidation type="list" allowBlank="1" showInputMessage="1" showErrorMessage="1" errorTitle="Stop it!" error="What you entered is not a valid status." sqref="C9:C665" xr:uid="{00000000-0002-0000-0200-000001000000}">
      <formula1>Status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"/>
  <sheetViews>
    <sheetView workbookViewId="0">
      <selection activeCell="A10" sqref="A10"/>
    </sheetView>
  </sheetViews>
  <sheetFormatPr defaultRowHeight="15" x14ac:dyDescent="0.25"/>
  <cols>
    <col min="1" max="1" width="52.5703125" customWidth="1"/>
    <col min="2" max="2" width="137.42578125" customWidth="1"/>
  </cols>
  <sheetData>
    <row r="1" spans="1:2" x14ac:dyDescent="0.25">
      <c r="A1" s="3" t="s">
        <v>20</v>
      </c>
    </row>
    <row r="2" spans="1:2" x14ac:dyDescent="0.25">
      <c r="A2" s="3"/>
    </row>
    <row r="3" spans="1:2" x14ac:dyDescent="0.25">
      <c r="A3" s="1" t="s">
        <v>21</v>
      </c>
      <c r="B3" s="1" t="s">
        <v>22</v>
      </c>
    </row>
    <row r="4" spans="1:2" x14ac:dyDescent="0.25">
      <c r="A4" t="s">
        <v>13</v>
      </c>
      <c r="B4" t="s">
        <v>23</v>
      </c>
    </row>
    <row r="5" spans="1:2" x14ac:dyDescent="0.25">
      <c r="A5" t="s">
        <v>24</v>
      </c>
      <c r="B5" t="s">
        <v>25</v>
      </c>
    </row>
    <row r="6" spans="1:2" x14ac:dyDescent="0.25">
      <c r="A6" t="s">
        <v>26</v>
      </c>
      <c r="B6" t="s">
        <v>27</v>
      </c>
    </row>
    <row r="7" spans="1:2" x14ac:dyDescent="0.25">
      <c r="A7" t="s">
        <v>28</v>
      </c>
      <c r="B7" t="s">
        <v>29</v>
      </c>
    </row>
    <row r="8" spans="1:2" x14ac:dyDescent="0.25">
      <c r="A8" t="s">
        <v>30</v>
      </c>
      <c r="B8" t="s">
        <v>31</v>
      </c>
    </row>
    <row r="9" spans="1:2" x14ac:dyDescent="0.25">
      <c r="A9" t="s">
        <v>32</v>
      </c>
      <c r="B9" t="s">
        <v>33</v>
      </c>
    </row>
    <row r="10" spans="1:2" x14ac:dyDescent="0.25">
      <c r="A10" t="s">
        <v>34</v>
      </c>
      <c r="B10" t="s">
        <v>35</v>
      </c>
    </row>
    <row r="11" spans="1:2" x14ac:dyDescent="0.25">
      <c r="A11" t="s">
        <v>36</v>
      </c>
      <c r="B11" t="s">
        <v>37</v>
      </c>
    </row>
    <row r="12" spans="1:2" x14ac:dyDescent="0.25">
      <c r="A12" t="s">
        <v>38</v>
      </c>
      <c r="B12" t="s">
        <v>39</v>
      </c>
    </row>
    <row r="13" spans="1:2" x14ac:dyDescent="0.25">
      <c r="A13" t="s">
        <v>40</v>
      </c>
      <c r="B13" t="s">
        <v>41</v>
      </c>
    </row>
    <row r="14" spans="1:2" x14ac:dyDescent="0.25">
      <c r="A14" t="s">
        <v>42</v>
      </c>
      <c r="B14" t="s">
        <v>43</v>
      </c>
    </row>
    <row r="15" spans="1:2" x14ac:dyDescent="0.25">
      <c r="A15" t="s">
        <v>44</v>
      </c>
      <c r="B15" t="s">
        <v>45</v>
      </c>
    </row>
    <row r="16" spans="1:2" x14ac:dyDescent="0.25">
      <c r="A16" t="s">
        <v>46</v>
      </c>
      <c r="B16" t="s">
        <v>47</v>
      </c>
    </row>
    <row r="17" spans="1:2" x14ac:dyDescent="0.25">
      <c r="A17" t="s">
        <v>48</v>
      </c>
      <c r="B17" t="s">
        <v>49</v>
      </c>
    </row>
    <row r="18" spans="1:2" x14ac:dyDescent="0.25">
      <c r="A18" t="s">
        <v>50</v>
      </c>
      <c r="B18" t="s">
        <v>51</v>
      </c>
    </row>
    <row r="19" spans="1:2" x14ac:dyDescent="0.25">
      <c r="A19" t="s">
        <v>52</v>
      </c>
      <c r="B19" t="s">
        <v>53</v>
      </c>
    </row>
    <row r="23" spans="1:2" x14ac:dyDescent="0.25">
      <c r="A23" s="1" t="s">
        <v>54</v>
      </c>
    </row>
    <row r="24" spans="1:2" x14ac:dyDescent="0.25">
      <c r="A24" t="s">
        <v>55</v>
      </c>
    </row>
    <row r="25" spans="1:2" x14ac:dyDescent="0.25">
      <c r="A25" t="s">
        <v>56</v>
      </c>
    </row>
    <row r="26" spans="1:2" x14ac:dyDescent="0.25">
      <c r="A26" t="s">
        <v>57</v>
      </c>
    </row>
    <row r="27" spans="1:2" x14ac:dyDescent="0.25">
      <c r="A27" t="s">
        <v>58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3226b6-a0a0-4af5-bd0f-3b28dcd20a2f" xsi:nil="true"/>
    <lcf76f155ced4ddcb4097134ff3c332f xmlns="d75eb148-da36-4772-82b3-06f512ee956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C65985877FA047A77086E188ABD6B3" ma:contentTypeVersion="17" ma:contentTypeDescription="Create a new document." ma:contentTypeScope="" ma:versionID="433e5d15fa0ae96878f7be95e8cfe8b7">
  <xsd:schema xmlns:xsd="http://www.w3.org/2001/XMLSchema" xmlns:xs="http://www.w3.org/2001/XMLSchema" xmlns:p="http://schemas.microsoft.com/office/2006/metadata/properties" xmlns:ns2="d75eb148-da36-4772-82b3-06f512ee9564" xmlns:ns3="6c3226b6-a0a0-4af5-bd0f-3b28dcd20a2f" targetNamespace="http://schemas.microsoft.com/office/2006/metadata/properties" ma:root="true" ma:fieldsID="2c08005a511a09e4428122a162f9cd68" ns2:_="" ns3:_="">
    <xsd:import namespace="d75eb148-da36-4772-82b3-06f512ee9564"/>
    <xsd:import namespace="6c3226b6-a0a0-4af5-bd0f-3b28dcd20a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eb148-da36-4772-82b3-06f512ee9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809afe7-41e7-411a-ade2-84efccde1b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226b6-a0a0-4af5-bd0f-3b28dcd20a2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10c7a6-18cc-4201-bbaf-77c4a6d0324a}" ma:internalName="TaxCatchAll" ma:showField="CatchAllData" ma:web="6c3226b6-a0a0-4af5-bd0f-3b28dcd20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D6CF07-E877-400F-ADD5-1CBE4F5D3848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75eb148-da36-4772-82b3-06f512ee9564"/>
    <ds:schemaRef ds:uri="http://schemas.microsoft.com/office/infopath/2007/PartnerControls"/>
    <ds:schemaRef ds:uri="6c3226b6-a0a0-4af5-bd0f-3b28dcd20a2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319650-B8E5-41F5-B957-9CF57BD071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5eb148-da36-4772-82b3-06f512ee9564"/>
    <ds:schemaRef ds:uri="6c3226b6-a0a0-4af5-bd0f-3b28dcd20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E24F9-35D4-4F5E-BA80-E712FEB29A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Semi-finalist Request</vt:lpstr>
      <vt:lpstr>Finalist Request</vt:lpstr>
      <vt:lpstr>Recommend for hire request</vt:lpstr>
      <vt:lpstr>Validation Tables</vt:lpstr>
      <vt:lpstr>Reasons</vt:lpstr>
      <vt:lpstr>Status</vt:lpstr>
      <vt:lpstr>Workflow</vt:lpstr>
    </vt:vector>
  </TitlesOfParts>
  <Manager/>
  <Company>College of Business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Hooks,Christine</dc:creator>
  <cp:keywords/>
  <dc:description/>
  <cp:lastModifiedBy>Hill,Sarah</cp:lastModifiedBy>
  <cp:revision/>
  <dcterms:created xsi:type="dcterms:W3CDTF">2016-02-26T15:17:43Z</dcterms:created>
  <dcterms:modified xsi:type="dcterms:W3CDTF">2024-01-24T21:03:43Z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0x010100C9C65985877FA047A77086E188ABD6B3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1600</vt:r8>
  </property>
</Properties>
</file>